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ФАПы!$A$1:$AA$113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<sst xmlns="http://schemas.openxmlformats.org/spreadsheetml/2006/main" count="187" uniqueCount="186">
  <si>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</si>
  <si>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</si>
  <si>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</si>
  <si>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</si>
  <si>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</si>
  <si>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</si>
  <si>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</si>
  <si>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</si>
  <si>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</si>
  <si>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</si>
  <si>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</si>
  <si>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</si>
  <si>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</si>
  <si>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</si>
  <si>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</si>
  <si>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</si>
  <si>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</si>
  <si>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</si>
  <si>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</si>
  <si>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</si>
  <si>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</si>
  <si>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</si>
  <si>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</si>
  <si>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</si>
  <si>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</si>
  <si>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</si>
  <si>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</si>
  <si>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</si>
  <si>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</si>
  <si>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</si>
  <si>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</si>
  <si>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</si>
  <si>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</si>
  <si>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</si>
  <si>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</si>
  <si>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</si>
  <si>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</si>
  <si>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</si>
  <si>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</si>
  <si>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</si>
  <si>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</si>
  <si>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</si>
  <si>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</si>
  <si>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</si>
  <si>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</si>
  <si>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</si>
  <si>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</si>
  <si>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</si>
  <si>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</si>
  <si>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</si>
  <si>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</si>
  <si>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</si>
  <si>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</si>
  <si>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</si>
  <si>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</si>
  <si>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</si>
  <si>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</si>
  <si>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</si>
  <si>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</si>
  <si>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</si>
  <si>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</si>
  <si>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</si>
  <si>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</si>
  <si>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</si>
  <si>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</si>
  <si>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</si>
  <si>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</si>
  <si>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</si>
  <si>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</si>
  <si>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</si>
  <si>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</si>
  <si>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</si>
  <si>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</si>
  <si>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</si>
  <si>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</si>
  <si>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</si>
  <si>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</si>
  <si>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</si>
  <si>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</si>
  <si>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</si>
  <si>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</si>
  <si>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</si>
  <si>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</si>
  <si>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</si>
  <si>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</si>
  <si>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</si>
  <si>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</si>
  <si>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</si>
  <si>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</si>
  <si>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</si>
  <si>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</si>
  <si>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</si>
  <si>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</si>
  <si>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</si>
  <si>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</si>
  <si>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</si>
  <si>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</si>
  <si>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</si>
  <si>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</si>
  <si>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</si>
  <si>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</si>
  <si>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</si>
  <si>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</si>
  <si>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</si>
  <si>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</si>
  <si>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</si>
  <si>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</si>
  <si>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</si>
  <si>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</si>
  <si>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</si>
  <si>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</si>
  <si>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</si>
  <si>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</si>
  <si>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</si>
  <si>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</si>
  <si>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</si>
  <si>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</si>
  <si>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</si>
  <si>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</si>
  <si>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</si>
  <si>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</si>
  <si>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</si>
  <si>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</si>
  <si>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</si>
  <si>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</si>
  <si>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</si>
  <si>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</si>
  <si>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</si>
  <si>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</si>
  <si>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</si>
  <si>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</si>
  <si>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</si>
  <si>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</si>
  <si>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</si>
  <si>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</si>
  <si>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</si>
  <si>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</si>
  <si>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</si>
  <si>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</si>
  <si>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</si>
  <si>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</si>
  <si>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</si>
  <si>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</si>
  <si>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</si>
  <si>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</si>
  <si>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</si>
  <si>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</si>
  <si>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</si>
  <si>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</si>
  <si>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</si>
  <si>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</si>
  <si>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</si>
  <si>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</si>
  <si>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</si>
  <si>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</si>
  <si>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"Центр ПЭТ-Технолоджи" - г. Тамбов</t>
  </si>
  <si>
    <t>Примечание</t>
  </si>
  <si>
    <t xml:space="preserve">"+" - увеличение объемов
</t>
  </si>
  <si>
    <t xml:space="preserve">Остаток распределенных объемов медицинской помощи до конца  2022 г. 
   (распределено на год - факт) </t>
  </si>
  <si>
    <t>2022 год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</si>
  <si>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</si>
  <si>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</si>
  <si>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</si>
  <si>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</si>
  <si>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</si>
  <si>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</si>
  <si>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</si>
  <si>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</si>
  <si>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</si>
  <si>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</si>
  <si>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</si>
  <si>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</si>
  <si>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</si>
  <si>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</si>
  <si>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</si>
  <si>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</si>
  <si>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</si>
  <si>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Распределенные объемы медицинской помощи за период  январь -июнь2022г.</t>
  </si>
  <si>
    <t>Фактически оказанные объемы медицинской помощи  (всего, с учетом отклоненных по коду 62)  за период январь-июнь2022г.</t>
  </si>
  <si>
    <t>в том числе отклонено по коду 62 за период январь-июнь 2022г.</t>
  </si>
  <si>
    <t>Уровень исполнения за период 6 мес, в %</t>
  </si>
  <si>
    <t>Среднемесячный объем оказанной медицинской помощи за период  январь -июнь 2022 г.                                                           (факт /6 мес)</t>
  </si>
  <si>
    <t>Остаток распределенных объемов оказанной медицинской помощи за период  январь-июнь 2022  (план 6  мес - факт )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</si>
  <si>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июнь 2022г.</t>
  </si>
  <si>
    <t>Протокол №9 от 08.06.2022</t>
  </si>
  <si>
    <t>Приложение №2.2.1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</si>
</sst>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5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2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7"/>
  <sheetViews>
    <sheetView tabSelected="1" zoomScale="40" zoomScaleNormal="40" zoomScaleSheetLayoutView="50" workbookViewId="0">
      <pane xSplit="3" ySplit="17" topLeftCell="D24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I42" sqref="I4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06" t="s">
        <v>183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2"/>
      <c r="R1" s="55"/>
      <c r="S1" s="55"/>
      <c r="T1" s="55"/>
      <c r="U1" s="55"/>
      <c r="V1" s="55"/>
      <c r="W1" s="55"/>
      <c r="X1" s="116" t="s">
        <v>185</v>
      </c>
      <c r="Y1" s="116"/>
      <c r="Z1" s="116"/>
    </row>
    <row r="2" spans="1:27" ht="22.5" customHeight="1" x14ac:dyDescent="0.35">
      <c r="A2" s="107" t="s">
        <v>0</v>
      </c>
      <c r="B2" s="107" t="s">
        <v>1</v>
      </c>
      <c r="C2" s="111" t="s">
        <v>2</v>
      </c>
      <c r="D2" s="112" t="s">
        <v>184</v>
      </c>
      <c r="E2" s="48"/>
      <c r="F2" s="104" t="s">
        <v>177</v>
      </c>
      <c r="G2" s="104" t="s">
        <v>178</v>
      </c>
      <c r="H2" s="108" t="s">
        <v>179</v>
      </c>
      <c r="I2" s="104" t="s">
        <v>180</v>
      </c>
      <c r="J2" s="104" t="s">
        <v>4</v>
      </c>
      <c r="K2" s="104"/>
      <c r="L2" s="104"/>
      <c r="M2" s="97">
        <v>6</v>
      </c>
      <c r="N2" s="108" t="s">
        <v>182</v>
      </c>
      <c r="O2" s="108" t="s">
        <v>158</v>
      </c>
      <c r="P2" s="108" t="s">
        <v>5</v>
      </c>
      <c r="Q2" s="105" t="s">
        <v>6</v>
      </c>
      <c r="R2" s="98"/>
      <c r="S2" s="98"/>
      <c r="T2" s="98"/>
      <c r="U2" s="98"/>
      <c r="V2" s="98"/>
      <c r="W2" s="98"/>
      <c r="X2" s="117" t="s">
        <v>7</v>
      </c>
      <c r="Y2" s="117"/>
      <c r="Z2" s="117"/>
      <c r="AA2" s="113" t="s">
        <v>156</v>
      </c>
    </row>
    <row r="3" spans="1:27" ht="26.25" customHeight="1" x14ac:dyDescent="0.25">
      <c r="A3" s="107"/>
      <c r="B3" s="107"/>
      <c r="C3" s="111"/>
      <c r="D3" s="112"/>
      <c r="E3" s="107" t="s">
        <v>3</v>
      </c>
      <c r="F3" s="104"/>
      <c r="G3" s="104"/>
      <c r="H3" s="109"/>
      <c r="I3" s="104"/>
      <c r="J3" s="104"/>
      <c r="K3" s="104"/>
      <c r="L3" s="104"/>
      <c r="M3" s="104" t="s">
        <v>181</v>
      </c>
      <c r="N3" s="109"/>
      <c r="O3" s="109"/>
      <c r="P3" s="109"/>
      <c r="Q3" s="105"/>
      <c r="R3" s="118" t="s">
        <v>7</v>
      </c>
      <c r="S3" s="99"/>
      <c r="T3" s="120"/>
      <c r="U3" s="121"/>
      <c r="V3" s="122" t="s">
        <v>8</v>
      </c>
      <c r="W3" s="100"/>
      <c r="X3" s="104" t="s">
        <v>159</v>
      </c>
      <c r="Y3" s="104" t="s">
        <v>157</v>
      </c>
      <c r="Z3" s="104" t="s">
        <v>176</v>
      </c>
      <c r="AA3" s="114"/>
    </row>
    <row r="4" spans="1:27" ht="103.5" customHeight="1" x14ac:dyDescent="0.25">
      <c r="A4" s="107"/>
      <c r="B4" s="107"/>
      <c r="C4" s="111"/>
      <c r="D4" s="112"/>
      <c r="E4" s="107"/>
      <c r="F4" s="104"/>
      <c r="G4" s="104"/>
      <c r="H4" s="110"/>
      <c r="I4" s="104"/>
      <c r="J4" s="101" t="s">
        <v>9</v>
      </c>
      <c r="K4" s="101" t="s">
        <v>174</v>
      </c>
      <c r="L4" s="101" t="s">
        <v>175</v>
      </c>
      <c r="M4" s="104"/>
      <c r="N4" s="110"/>
      <c r="O4" s="110"/>
      <c r="P4" s="110"/>
      <c r="Q4" s="105"/>
      <c r="R4" s="119"/>
      <c r="S4" s="102"/>
      <c r="T4" s="101" t="s">
        <v>10</v>
      </c>
      <c r="U4" s="101" t="s">
        <v>11</v>
      </c>
      <c r="V4" s="122"/>
      <c r="W4" s="100"/>
      <c r="X4" s="104"/>
      <c r="Y4" s="104"/>
      <c r="Z4" s="104"/>
      <c r="AA4" s="115"/>
    </row>
    <row r="5" spans="1:27" ht="158.25" hidden="1" customHeight="1" x14ac:dyDescent="0.25">
      <c r="A5" s="82"/>
      <c r="B5" s="82"/>
      <c r="C5" s="91"/>
      <c r="D5" s="85"/>
      <c r="E5" s="82"/>
      <c r="F5" s="82"/>
      <c r="G5" s="82"/>
      <c r="H5" s="82"/>
      <c r="I5" s="82"/>
      <c r="J5" s="82"/>
      <c r="K5" s="82"/>
      <c r="L5" s="82"/>
      <c r="M5" s="82"/>
      <c r="N5" s="84"/>
      <c r="O5" s="84"/>
      <c r="P5" s="84"/>
      <c r="Q5" s="83"/>
      <c r="R5" s="87"/>
      <c r="S5" s="4"/>
      <c r="T5" s="82"/>
      <c r="U5" s="82"/>
      <c r="V5" s="88"/>
      <c r="W5" s="88"/>
      <c r="X5" s="85"/>
      <c r="Y5" s="85"/>
      <c r="Z5" s="85"/>
      <c r="AA5" s="86"/>
    </row>
    <row r="6" spans="1:27" ht="158.25" hidden="1" customHeight="1" x14ac:dyDescent="0.25">
      <c r="A6" s="82"/>
      <c r="B6" s="82"/>
      <c r="C6" s="91"/>
      <c r="D6" s="85"/>
      <c r="E6" s="82"/>
      <c r="F6" s="82"/>
      <c r="G6" s="82"/>
      <c r="H6" s="82"/>
      <c r="I6" s="82"/>
      <c r="J6" s="82"/>
      <c r="K6" s="82"/>
      <c r="L6" s="82"/>
      <c r="M6" s="82"/>
      <c r="N6" s="84"/>
      <c r="O6" s="84"/>
      <c r="P6" s="84"/>
      <c r="Q6" s="83"/>
      <c r="R6" s="87"/>
      <c r="S6" s="4"/>
      <c r="T6" s="82"/>
      <c r="U6" s="82"/>
      <c r="V6" s="88"/>
      <c r="W6" s="88"/>
      <c r="X6" s="85"/>
      <c r="Y6" s="85"/>
      <c r="Z6" s="85"/>
      <c r="AA6" s="86"/>
    </row>
    <row r="7" spans="1:27" ht="158.25" hidden="1" customHeight="1" x14ac:dyDescent="0.25">
      <c r="A7" s="82"/>
      <c r="B7" s="82"/>
      <c r="C7" s="91"/>
      <c r="D7" s="85"/>
      <c r="E7" s="82"/>
      <c r="F7" s="82"/>
      <c r="G7" s="82"/>
      <c r="H7" s="82"/>
      <c r="I7" s="82"/>
      <c r="J7" s="82"/>
      <c r="K7" s="82"/>
      <c r="L7" s="82"/>
      <c r="M7" s="82"/>
      <c r="N7" s="84"/>
      <c r="O7" s="84"/>
      <c r="P7" s="84"/>
      <c r="Q7" s="83"/>
      <c r="R7" s="87"/>
      <c r="S7" s="4"/>
      <c r="T7" s="82"/>
      <c r="U7" s="82"/>
      <c r="V7" s="88"/>
      <c r="W7" s="88"/>
      <c r="X7" s="85"/>
      <c r="Y7" s="85"/>
      <c r="Z7" s="85"/>
      <c r="AA7" s="86"/>
    </row>
    <row r="8" spans="1:27" ht="158.25" hidden="1" customHeight="1" x14ac:dyDescent="0.25">
      <c r="A8" s="82"/>
      <c r="B8" s="82"/>
      <c r="C8" s="91"/>
      <c r="D8" s="85"/>
      <c r="E8" s="82"/>
      <c r="F8" s="82"/>
      <c r="G8" s="82"/>
      <c r="H8" s="82"/>
      <c r="I8" s="82"/>
      <c r="J8" s="82"/>
      <c r="K8" s="82"/>
      <c r="L8" s="82"/>
      <c r="M8" s="82"/>
      <c r="N8" s="84"/>
      <c r="O8" s="84"/>
      <c r="P8" s="84"/>
      <c r="Q8" s="83"/>
      <c r="R8" s="87"/>
      <c r="S8" s="4"/>
      <c r="T8" s="82"/>
      <c r="U8" s="82"/>
      <c r="V8" s="88"/>
      <c r="W8" s="88"/>
      <c r="X8" s="85"/>
      <c r="Y8" s="85"/>
      <c r="Z8" s="85"/>
      <c r="AA8" s="86"/>
    </row>
    <row r="9" spans="1:27" ht="158.25" hidden="1" customHeight="1" x14ac:dyDescent="0.25">
      <c r="A9" s="82"/>
      <c r="B9" s="82"/>
      <c r="C9" s="91"/>
      <c r="D9" s="85"/>
      <c r="E9" s="82"/>
      <c r="F9" s="82"/>
      <c r="G9" s="82"/>
      <c r="H9" s="82"/>
      <c r="I9" s="82"/>
      <c r="J9" s="82"/>
      <c r="K9" s="82"/>
      <c r="L9" s="82"/>
      <c r="M9" s="82"/>
      <c r="N9" s="84"/>
      <c r="O9" s="84"/>
      <c r="P9" s="84"/>
      <c r="Q9" s="83"/>
      <c r="R9" s="87"/>
      <c r="S9" s="4"/>
      <c r="T9" s="82"/>
      <c r="U9" s="82"/>
      <c r="V9" s="88"/>
      <c r="W9" s="88"/>
      <c r="X9" s="85"/>
      <c r="Y9" s="85"/>
      <c r="Z9" s="85"/>
      <c r="AA9" s="86"/>
    </row>
    <row r="10" spans="1:27" ht="158.25" hidden="1" customHeight="1" x14ac:dyDescent="0.25">
      <c r="A10" s="82"/>
      <c r="B10" s="82"/>
      <c r="C10" s="91"/>
      <c r="D10" s="85"/>
      <c r="E10" s="82"/>
      <c r="F10" s="82"/>
      <c r="G10" s="82"/>
      <c r="H10" s="82"/>
      <c r="I10" s="82"/>
      <c r="J10" s="82"/>
      <c r="K10" s="82"/>
      <c r="L10" s="82"/>
      <c r="M10" s="82"/>
      <c r="N10" s="84"/>
      <c r="O10" s="84"/>
      <c r="P10" s="84"/>
      <c r="Q10" s="83"/>
      <c r="R10" s="87"/>
      <c r="S10" s="4"/>
      <c r="T10" s="82"/>
      <c r="U10" s="82"/>
      <c r="V10" s="88"/>
      <c r="W10" s="88"/>
      <c r="X10" s="85"/>
      <c r="Y10" s="85"/>
      <c r="Z10" s="85"/>
      <c r="AA10" s="86"/>
    </row>
    <row r="11" spans="1:27" ht="158.25" hidden="1" customHeight="1" x14ac:dyDescent="0.25">
      <c r="A11" s="82"/>
      <c r="B11" s="82"/>
      <c r="C11" s="91"/>
      <c r="D11" s="85"/>
      <c r="E11" s="82"/>
      <c r="F11" s="82"/>
      <c r="G11" s="82"/>
      <c r="H11" s="82"/>
      <c r="I11" s="82"/>
      <c r="J11" s="82"/>
      <c r="K11" s="82"/>
      <c r="L11" s="82"/>
      <c r="M11" s="82"/>
      <c r="N11" s="84"/>
      <c r="O11" s="84"/>
      <c r="P11" s="84"/>
      <c r="Q11" s="83"/>
      <c r="R11" s="87"/>
      <c r="S11" s="4"/>
      <c r="T11" s="82"/>
      <c r="U11" s="82"/>
      <c r="V11" s="88"/>
      <c r="W11" s="88"/>
      <c r="X11" s="85"/>
      <c r="Y11" s="85"/>
      <c r="Z11" s="85"/>
      <c r="AA11" s="86"/>
    </row>
    <row r="12" spans="1:27" ht="158.25" hidden="1" customHeight="1" x14ac:dyDescent="0.25">
      <c r="A12" s="82"/>
      <c r="B12" s="82"/>
      <c r="C12" s="91"/>
      <c r="D12" s="85"/>
      <c r="E12" s="82"/>
      <c r="F12" s="82"/>
      <c r="G12" s="82"/>
      <c r="H12" s="82"/>
      <c r="I12" s="82"/>
      <c r="J12" s="82"/>
      <c r="K12" s="82"/>
      <c r="L12" s="82"/>
      <c r="M12" s="82"/>
      <c r="N12" s="84"/>
      <c r="O12" s="84"/>
      <c r="P12" s="84"/>
      <c r="Q12" s="83"/>
      <c r="R12" s="87"/>
      <c r="S12" s="4"/>
      <c r="T12" s="82"/>
      <c r="U12" s="82"/>
      <c r="V12" s="88"/>
      <c r="W12" s="88"/>
      <c r="X12" s="85"/>
      <c r="Y12" s="85"/>
      <c r="Z12" s="85"/>
      <c r="AA12" s="86"/>
    </row>
    <row r="13" spans="1:27" ht="158.25" hidden="1" customHeight="1" x14ac:dyDescent="0.25">
      <c r="A13" s="82"/>
      <c r="B13" s="82"/>
      <c r="C13" s="91"/>
      <c r="D13" s="85"/>
      <c r="E13" s="82"/>
      <c r="F13" s="82"/>
      <c r="G13" s="82"/>
      <c r="H13" s="82"/>
      <c r="I13" s="82"/>
      <c r="J13" s="82"/>
      <c r="K13" s="82"/>
      <c r="L13" s="82"/>
      <c r="M13" s="82"/>
      <c r="N13" s="84"/>
      <c r="O13" s="84"/>
      <c r="P13" s="84"/>
      <c r="Q13" s="83"/>
      <c r="R13" s="87"/>
      <c r="S13" s="4"/>
      <c r="T13" s="82"/>
      <c r="U13" s="82"/>
      <c r="V13" s="88"/>
      <c r="W13" s="88"/>
      <c r="X13" s="85"/>
      <c r="Y13" s="85"/>
      <c r="Z13" s="85"/>
      <c r="AA13" s="86"/>
    </row>
    <row r="14" spans="1:27" ht="158.25" hidden="1" customHeight="1" x14ac:dyDescent="0.25">
      <c r="A14" s="82"/>
      <c r="B14" s="82"/>
      <c r="C14" s="91"/>
      <c r="D14" s="85"/>
      <c r="E14" s="82"/>
      <c r="F14" s="82"/>
      <c r="G14" s="82"/>
      <c r="H14" s="82"/>
      <c r="I14" s="82"/>
      <c r="J14" s="82"/>
      <c r="K14" s="82"/>
      <c r="L14" s="82"/>
      <c r="M14" s="82"/>
      <c r="N14" s="84"/>
      <c r="O14" s="84"/>
      <c r="P14" s="84"/>
      <c r="Q14" s="83"/>
      <c r="R14" s="87"/>
      <c r="S14" s="4"/>
      <c r="T14" s="82"/>
      <c r="U14" s="82"/>
      <c r="V14" s="88"/>
      <c r="W14" s="88"/>
      <c r="X14" s="85"/>
      <c r="Y14" s="85"/>
      <c r="Z14" s="85"/>
      <c r="AA14" s="86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3"/>
      <c r="W16" s="43"/>
      <c r="X16" s="49"/>
      <c r="Y16" s="48"/>
      <c r="Z16" s="48"/>
      <c r="AA16" s="48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0</v>
      </c>
      <c r="E17" s="14" t="e">
        <v>#REF!</v>
      </c>
      <c r="F17" s="14">
        <v>0</v>
      </c>
      <c r="G17" s="79">
        <v>0</v>
      </c>
      <c r="H17" s="14"/>
      <c r="I17" s="36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37">
        <v>0</v>
      </c>
      <c r="Q17" s="14"/>
      <c r="R17" s="14">
        <v>0</v>
      </c>
      <c r="S17" s="14"/>
      <c r="T17" s="14"/>
      <c r="U17" s="14"/>
      <c r="V17" s="44"/>
      <c r="W17" s="44"/>
      <c r="X17" s="50">
        <v>0</v>
      </c>
      <c r="Y17" s="50"/>
      <c r="Z17" s="50"/>
      <c r="AA17" s="48"/>
    </row>
    <row r="18" spans="1:27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79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37">
        <v>0</v>
      </c>
      <c r="Q18" s="14"/>
      <c r="R18" s="14">
        <v>0</v>
      </c>
      <c r="S18" s="14"/>
      <c r="T18" s="14"/>
      <c r="U18" s="14"/>
      <c r="V18" s="44"/>
      <c r="W18" s="44"/>
      <c r="X18" s="50">
        <v>0</v>
      </c>
      <c r="Y18" s="50"/>
      <c r="Z18" s="50"/>
      <c r="AA18" s="48"/>
    </row>
    <row r="19" spans="1:27" ht="27.75" x14ac:dyDescent="0.4">
      <c r="A19" s="11">
        <v>3</v>
      </c>
      <c r="B19" s="12" t="s">
        <v>17</v>
      </c>
      <c r="C19" s="13">
        <v>67</v>
      </c>
      <c r="D19" s="15">
        <v>0</v>
      </c>
      <c r="E19" s="14" t="e">
        <v>#REF!</v>
      </c>
      <c r="F19" s="14">
        <v>0</v>
      </c>
      <c r="G19" s="79">
        <v>0</v>
      </c>
      <c r="H19" s="14"/>
      <c r="I19" s="36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37">
        <v>0</v>
      </c>
      <c r="Q19" s="14"/>
      <c r="R19" s="14">
        <v>0</v>
      </c>
      <c r="S19" s="14"/>
      <c r="T19" s="14"/>
      <c r="U19" s="14"/>
      <c r="V19" s="44"/>
      <c r="W19" s="44"/>
      <c r="X19" s="50">
        <v>0</v>
      </c>
      <c r="Y19" s="50"/>
      <c r="Z19" s="50"/>
      <c r="AA19" s="48"/>
    </row>
    <row r="20" spans="1:27" ht="27.75" x14ac:dyDescent="0.4">
      <c r="A20" s="11">
        <v>4</v>
      </c>
      <c r="B20" s="12" t="s">
        <v>18</v>
      </c>
      <c r="C20" s="13">
        <v>86</v>
      </c>
      <c r="D20" s="15">
        <v>0</v>
      </c>
      <c r="E20" s="14" t="e">
        <v>#REF!</v>
      </c>
      <c r="F20" s="14">
        <v>0</v>
      </c>
      <c r="G20" s="79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37">
        <v>0</v>
      </c>
      <c r="Q20" s="14"/>
      <c r="R20" s="14"/>
      <c r="S20" s="14"/>
      <c r="T20" s="14"/>
      <c r="U20" s="14"/>
      <c r="V20" s="44"/>
      <c r="W20" s="44"/>
      <c r="X20" s="50">
        <v>0</v>
      </c>
      <c r="Y20" s="50"/>
      <c r="Z20" s="50"/>
      <c r="AA20" s="48"/>
    </row>
    <row r="21" spans="1:27" ht="27.75" x14ac:dyDescent="0.4">
      <c r="A21" s="11">
        <v>5</v>
      </c>
      <c r="B21" s="12" t="s">
        <v>19</v>
      </c>
      <c r="C21" s="13">
        <v>1</v>
      </c>
      <c r="D21" s="15">
        <v>0</v>
      </c>
      <c r="E21" s="14" t="e">
        <v>#REF!</v>
      </c>
      <c r="F21" s="14">
        <v>0</v>
      </c>
      <c r="G21" s="79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37">
        <v>0</v>
      </c>
      <c r="Q21" s="14"/>
      <c r="R21" s="14"/>
      <c r="S21" s="14"/>
      <c r="T21" s="14"/>
      <c r="U21" s="14"/>
      <c r="V21" s="44"/>
      <c r="W21" s="44"/>
      <c r="X21" s="50">
        <v>0</v>
      </c>
      <c r="Y21" s="50"/>
      <c r="Z21" s="50"/>
      <c r="AA21" s="48"/>
    </row>
    <row r="22" spans="1:27" ht="27.75" x14ac:dyDescent="0.35">
      <c r="A22" s="16"/>
      <c r="B22" s="17" t="s">
        <v>20</v>
      </c>
      <c r="C22" s="18"/>
      <c r="D22" s="60">
        <v>0</v>
      </c>
      <c r="E22" s="19" t="e">
        <v>#REF!</v>
      </c>
      <c r="F22" s="19">
        <v>0</v>
      </c>
      <c r="G22" s="19">
        <v>0</v>
      </c>
      <c r="H22" s="19">
        <v>0</v>
      </c>
      <c r="I22" s="61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6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51">
        <v>0</v>
      </c>
      <c r="Y22" s="51">
        <v>0</v>
      </c>
      <c r="Z22" s="51">
        <v>0</v>
      </c>
      <c r="AA22" s="62"/>
    </row>
    <row r="23" spans="1:27" ht="27.75" customHeight="1" x14ac:dyDescent="0.4">
      <c r="A23" s="11">
        <v>6</v>
      </c>
      <c r="B23" s="12" t="s">
        <v>21</v>
      </c>
      <c r="C23" s="20" t="s">
        <v>22</v>
      </c>
      <c r="D23" s="15">
        <v>0</v>
      </c>
      <c r="E23" s="14" t="e">
        <v>#REF!</v>
      </c>
      <c r="F23" s="14">
        <v>0</v>
      </c>
      <c r="G23" s="79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37">
        <v>0</v>
      </c>
      <c r="Q23" s="14"/>
      <c r="R23" s="14"/>
      <c r="S23" s="14"/>
      <c r="T23" s="14"/>
      <c r="U23" s="14"/>
      <c r="V23" s="44"/>
      <c r="W23" s="44"/>
      <c r="X23" s="50">
        <v>0</v>
      </c>
      <c r="Y23" s="50"/>
      <c r="Z23" s="50"/>
      <c r="AA23" s="48"/>
    </row>
    <row r="24" spans="1:27" ht="27.75" x14ac:dyDescent="0.4">
      <c r="A24" s="11">
        <v>7</v>
      </c>
      <c r="B24" s="12" t="s">
        <v>23</v>
      </c>
      <c r="C24" s="20" t="s">
        <v>24</v>
      </c>
      <c r="D24" s="15">
        <v>0</v>
      </c>
      <c r="E24" s="14" t="e">
        <v>#REF!</v>
      </c>
      <c r="F24" s="14">
        <v>0</v>
      </c>
      <c r="G24" s="79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37">
        <v>0</v>
      </c>
      <c r="Q24" s="14"/>
      <c r="R24" s="14"/>
      <c r="S24" s="14"/>
      <c r="T24" s="14"/>
      <c r="U24" s="14"/>
      <c r="V24" s="44"/>
      <c r="W24" s="44"/>
      <c r="X24" s="50">
        <v>0</v>
      </c>
      <c r="Y24" s="50"/>
      <c r="Z24" s="50"/>
      <c r="AA24" s="48"/>
    </row>
    <row r="25" spans="1:27" ht="27.75" x14ac:dyDescent="0.4">
      <c r="A25" s="11">
        <v>8</v>
      </c>
      <c r="B25" s="12" t="s">
        <v>25</v>
      </c>
      <c r="C25" s="20" t="s">
        <v>26</v>
      </c>
      <c r="D25" s="15">
        <v>0</v>
      </c>
      <c r="E25" s="14" t="e">
        <v>#REF!</v>
      </c>
      <c r="F25" s="14">
        <v>0</v>
      </c>
      <c r="G25" s="79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37">
        <v>0</v>
      </c>
      <c r="Q25" s="14"/>
      <c r="R25" s="14"/>
      <c r="S25" s="14"/>
      <c r="T25" s="14"/>
      <c r="U25" s="14"/>
      <c r="V25" s="44"/>
      <c r="W25" s="44"/>
      <c r="X25" s="50">
        <v>0</v>
      </c>
      <c r="Y25" s="50"/>
      <c r="Z25" s="50"/>
      <c r="AA25" s="48"/>
    </row>
    <row r="26" spans="1:27" ht="27.75" x14ac:dyDescent="0.4">
      <c r="A26" s="11">
        <v>9</v>
      </c>
      <c r="B26" s="12" t="s">
        <v>27</v>
      </c>
      <c r="C26" s="20" t="s">
        <v>28</v>
      </c>
      <c r="D26" s="15">
        <v>0</v>
      </c>
      <c r="E26" s="14" t="e">
        <v>#REF!</v>
      </c>
      <c r="F26" s="14">
        <v>0</v>
      </c>
      <c r="G26" s="79">
        <v>0</v>
      </c>
      <c r="H26" s="14"/>
      <c r="I26" s="36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37">
        <v>0</v>
      </c>
      <c r="Q26" s="14"/>
      <c r="R26" s="14"/>
      <c r="S26" s="14"/>
      <c r="T26" s="14"/>
      <c r="U26" s="14"/>
      <c r="V26" s="44"/>
      <c r="W26" s="44"/>
      <c r="X26" s="50">
        <v>0</v>
      </c>
      <c r="Y26" s="50"/>
      <c r="Z26" s="50"/>
      <c r="AA26" s="48"/>
    </row>
    <row r="27" spans="1:27" ht="27.75" x14ac:dyDescent="0.4">
      <c r="A27" s="11">
        <v>10</v>
      </c>
      <c r="B27" s="12" t="s">
        <v>29</v>
      </c>
      <c r="C27" s="20" t="s">
        <v>30</v>
      </c>
      <c r="D27" s="15">
        <v>0</v>
      </c>
      <c r="E27" s="14" t="e">
        <v>#REF!</v>
      </c>
      <c r="F27" s="14">
        <v>0</v>
      </c>
      <c r="G27" s="79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37">
        <v>0</v>
      </c>
      <c r="Q27" s="14"/>
      <c r="R27" s="14"/>
      <c r="S27" s="14"/>
      <c r="T27" s="14"/>
      <c r="U27" s="14"/>
      <c r="V27" s="45"/>
      <c r="W27" s="45"/>
      <c r="X27" s="50">
        <v>0</v>
      </c>
      <c r="Y27" s="50"/>
      <c r="Z27" s="50"/>
      <c r="AA27" s="48"/>
    </row>
    <row r="28" spans="1:27" ht="27.75" x14ac:dyDescent="0.4">
      <c r="A28" s="11">
        <v>11</v>
      </c>
      <c r="B28" s="12" t="s">
        <v>31</v>
      </c>
      <c r="C28" s="20" t="s">
        <v>32</v>
      </c>
      <c r="D28" s="15">
        <v>0</v>
      </c>
      <c r="E28" s="14" t="e">
        <v>#REF!</v>
      </c>
      <c r="F28" s="14">
        <v>0</v>
      </c>
      <c r="G28" s="79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37">
        <v>0</v>
      </c>
      <c r="Q28" s="14"/>
      <c r="R28" s="14"/>
      <c r="S28" s="14"/>
      <c r="T28" s="14"/>
      <c r="U28" s="14"/>
      <c r="V28" s="44"/>
      <c r="W28" s="44"/>
      <c r="X28" s="50">
        <v>0</v>
      </c>
      <c r="Y28" s="50"/>
      <c r="Z28" s="50"/>
      <c r="AA28" s="48"/>
    </row>
    <row r="29" spans="1:27" ht="27.75" x14ac:dyDescent="0.35">
      <c r="A29" s="21"/>
      <c r="B29" s="22" t="s">
        <v>33</v>
      </c>
      <c r="C29" s="23"/>
      <c r="D29" s="60">
        <v>0</v>
      </c>
      <c r="E29" s="24" t="e">
        <v>#REF!</v>
      </c>
      <c r="F29" s="24">
        <v>0</v>
      </c>
      <c r="G29" s="24">
        <v>0</v>
      </c>
      <c r="H29" s="24">
        <v>0</v>
      </c>
      <c r="I29" s="95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68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52">
        <v>0</v>
      </c>
      <c r="Y29" s="52">
        <v>0</v>
      </c>
      <c r="Z29" s="52">
        <v>0</v>
      </c>
      <c r="AA29" s="62"/>
    </row>
    <row r="30" spans="1:27" ht="27.75" x14ac:dyDescent="0.4">
      <c r="A30" s="11">
        <v>12</v>
      </c>
      <c r="B30" s="12" t="s">
        <v>34</v>
      </c>
      <c r="C30" s="20" t="s">
        <v>35</v>
      </c>
      <c r="D30" s="15">
        <v>0</v>
      </c>
      <c r="E30" s="14" t="e">
        <v>#REF!</v>
      </c>
      <c r="F30" s="14">
        <v>0</v>
      </c>
      <c r="G30" s="79">
        <v>0</v>
      </c>
      <c r="H30" s="42"/>
      <c r="I30" s="36">
        <v>0</v>
      </c>
      <c r="J30" s="14">
        <v>0</v>
      </c>
      <c r="K30" s="14">
        <v>0</v>
      </c>
      <c r="L30" s="14">
        <v>0</v>
      </c>
      <c r="M30" s="56">
        <v>0</v>
      </c>
      <c r="N30" s="65">
        <v>0</v>
      </c>
      <c r="O30" s="65">
        <v>0</v>
      </c>
      <c r="P30" s="57">
        <v>0</v>
      </c>
      <c r="Q30" s="64"/>
      <c r="R30" s="42"/>
      <c r="S30" s="42"/>
      <c r="T30" s="42"/>
      <c r="U30" s="42"/>
      <c r="V30" s="46"/>
      <c r="W30" s="46"/>
      <c r="X30" s="50">
        <v>0</v>
      </c>
      <c r="Y30" s="50"/>
      <c r="Z30" s="50"/>
      <c r="AA30" s="63"/>
    </row>
    <row r="31" spans="1:27" ht="27.75" x14ac:dyDescent="0.4">
      <c r="A31" s="11">
        <v>13</v>
      </c>
      <c r="B31" s="12" t="s">
        <v>36</v>
      </c>
      <c r="C31" s="20" t="s">
        <v>37</v>
      </c>
      <c r="D31" s="15">
        <v>0</v>
      </c>
      <c r="E31" s="14" t="e">
        <v>#REF!</v>
      </c>
      <c r="F31" s="14">
        <v>0</v>
      </c>
      <c r="G31" s="79">
        <v>0</v>
      </c>
      <c r="H31" s="14"/>
      <c r="I31" s="36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37">
        <v>0</v>
      </c>
      <c r="Q31" s="14"/>
      <c r="R31" s="14"/>
      <c r="S31" s="14"/>
      <c r="T31" s="14"/>
      <c r="U31" s="14"/>
      <c r="V31" s="45"/>
      <c r="W31" s="45"/>
      <c r="X31" s="50">
        <v>0</v>
      </c>
      <c r="Y31" s="50"/>
      <c r="Z31" s="50"/>
      <c r="AA31" s="48"/>
    </row>
    <row r="32" spans="1:27" ht="27.75" x14ac:dyDescent="0.4">
      <c r="A32" s="11">
        <v>14</v>
      </c>
      <c r="B32" s="12" t="s">
        <v>38</v>
      </c>
      <c r="C32" s="20" t="s">
        <v>39</v>
      </c>
      <c r="D32" s="15">
        <v>19806</v>
      </c>
      <c r="E32" s="14" t="e">
        <v>#REF!</v>
      </c>
      <c r="F32" s="14">
        <v>9903</v>
      </c>
      <c r="G32" s="79">
        <v>13546</v>
      </c>
      <c r="H32" s="14"/>
      <c r="I32" s="36">
        <v>136.79</v>
      </c>
      <c r="J32" s="14">
        <v>3643</v>
      </c>
      <c r="K32" s="14">
        <v>3643</v>
      </c>
      <c r="L32" s="14">
        <v>0</v>
      </c>
      <c r="M32" s="14">
        <v>2258</v>
      </c>
      <c r="N32" s="14">
        <v>-3643</v>
      </c>
      <c r="O32" s="14">
        <v>6260</v>
      </c>
      <c r="P32" s="37">
        <v>2.8</v>
      </c>
      <c r="Q32" s="14"/>
      <c r="R32" s="14"/>
      <c r="S32" s="14"/>
      <c r="T32" s="14"/>
      <c r="U32" s="14"/>
      <c r="V32" s="44"/>
      <c r="W32" s="44"/>
      <c r="X32" s="50">
        <v>0</v>
      </c>
      <c r="Y32" s="50"/>
      <c r="Z32" s="50"/>
      <c r="AA32" s="48"/>
    </row>
    <row r="33" spans="1:27" ht="46.5" x14ac:dyDescent="0.4">
      <c r="A33" s="21"/>
      <c r="B33" s="22" t="s">
        <v>40</v>
      </c>
      <c r="C33" s="25"/>
      <c r="D33" s="60">
        <v>19806</v>
      </c>
      <c r="E33" s="24" t="e">
        <v>#REF!</v>
      </c>
      <c r="F33" s="24">
        <v>9903</v>
      </c>
      <c r="G33" s="24">
        <v>13546</v>
      </c>
      <c r="H33" s="24">
        <v>0</v>
      </c>
      <c r="I33" s="95">
        <v>136.79</v>
      </c>
      <c r="J33" s="24">
        <v>3643</v>
      </c>
      <c r="K33" s="24">
        <v>3643</v>
      </c>
      <c r="L33" s="24">
        <v>0</v>
      </c>
      <c r="M33" s="24">
        <v>2258</v>
      </c>
      <c r="N33" s="24">
        <v>-3643</v>
      </c>
      <c r="O33" s="24">
        <v>6260</v>
      </c>
      <c r="P33" s="68">
        <v>2.8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52">
        <v>0</v>
      </c>
      <c r="Y33" s="52">
        <v>0</v>
      </c>
      <c r="Z33" s="52">
        <v>0</v>
      </c>
      <c r="AA33" s="62"/>
    </row>
    <row r="34" spans="1:27" ht="27.75" x14ac:dyDescent="0.4">
      <c r="A34" s="11">
        <v>15</v>
      </c>
      <c r="B34" s="12" t="s">
        <v>41</v>
      </c>
      <c r="C34" s="20" t="s">
        <v>42</v>
      </c>
      <c r="D34" s="15">
        <v>5700</v>
      </c>
      <c r="E34" s="14" t="e">
        <v>#REF!</v>
      </c>
      <c r="F34" s="14">
        <v>2850</v>
      </c>
      <c r="G34" s="79">
        <v>2275</v>
      </c>
      <c r="H34" s="42"/>
      <c r="I34" s="36">
        <v>79.819999999999993</v>
      </c>
      <c r="J34" s="14">
        <v>-575</v>
      </c>
      <c r="K34" s="14">
        <v>0</v>
      </c>
      <c r="L34" s="14">
        <v>-575</v>
      </c>
      <c r="M34" s="56">
        <v>379</v>
      </c>
      <c r="N34" s="65">
        <v>575</v>
      </c>
      <c r="O34" s="65">
        <v>3425</v>
      </c>
      <c r="P34" s="57">
        <v>9</v>
      </c>
      <c r="Q34" s="42"/>
      <c r="R34" s="42"/>
      <c r="S34" s="42"/>
      <c r="T34" s="42"/>
      <c r="U34" s="42"/>
      <c r="V34" s="47"/>
      <c r="W34" s="47"/>
      <c r="X34" s="50">
        <v>0</v>
      </c>
      <c r="Y34" s="50"/>
      <c r="Z34" s="50"/>
      <c r="AA34" s="48"/>
    </row>
    <row r="35" spans="1:27" ht="27.75" x14ac:dyDescent="0.4">
      <c r="A35" s="11">
        <v>16</v>
      </c>
      <c r="B35" s="12" t="s">
        <v>43</v>
      </c>
      <c r="C35" s="20" t="s">
        <v>44</v>
      </c>
      <c r="D35" s="15">
        <v>5000</v>
      </c>
      <c r="E35" s="14" t="e">
        <v>#REF!</v>
      </c>
      <c r="F35" s="14">
        <v>2500</v>
      </c>
      <c r="G35" s="79">
        <v>3910</v>
      </c>
      <c r="H35" s="14"/>
      <c r="I35" s="54">
        <v>156.4</v>
      </c>
      <c r="J35" s="14">
        <v>1410</v>
      </c>
      <c r="K35" s="14">
        <v>1410</v>
      </c>
      <c r="L35" s="14">
        <v>0</v>
      </c>
      <c r="M35" s="14">
        <v>652</v>
      </c>
      <c r="N35" s="14">
        <v>-1410</v>
      </c>
      <c r="O35" s="14">
        <v>1090</v>
      </c>
      <c r="P35" s="38">
        <v>1.7</v>
      </c>
      <c r="Q35" s="14"/>
      <c r="R35" s="14"/>
      <c r="S35" s="14"/>
      <c r="T35" s="14"/>
      <c r="U35" s="14"/>
      <c r="V35" s="45"/>
      <c r="W35" s="45"/>
      <c r="X35" s="50">
        <v>0</v>
      </c>
      <c r="Y35" s="50"/>
      <c r="Z35" s="50"/>
      <c r="AA35" s="48"/>
    </row>
    <row r="36" spans="1:27" ht="27.75" x14ac:dyDescent="0.4">
      <c r="A36" s="11">
        <v>17</v>
      </c>
      <c r="B36" s="12" t="s">
        <v>45</v>
      </c>
      <c r="C36" s="20" t="s">
        <v>46</v>
      </c>
      <c r="D36" s="15">
        <v>6713</v>
      </c>
      <c r="E36" s="14" t="e">
        <v>#REF!</v>
      </c>
      <c r="F36" s="14">
        <v>3357</v>
      </c>
      <c r="G36" s="79">
        <v>2627</v>
      </c>
      <c r="H36" s="14"/>
      <c r="I36" s="36">
        <v>78.25</v>
      </c>
      <c r="J36" s="14">
        <v>-730</v>
      </c>
      <c r="K36" s="14">
        <v>0</v>
      </c>
      <c r="L36" s="14">
        <v>-730</v>
      </c>
      <c r="M36" s="14">
        <v>438</v>
      </c>
      <c r="N36" s="14">
        <v>730</v>
      </c>
      <c r="O36" s="14">
        <v>4086</v>
      </c>
      <c r="P36" s="37">
        <v>9.3000000000000007</v>
      </c>
      <c r="Q36" s="14"/>
      <c r="R36" s="14"/>
      <c r="S36" s="14"/>
      <c r="T36" s="14"/>
      <c r="U36" s="14"/>
      <c r="V36" s="45"/>
      <c r="W36" s="45"/>
      <c r="X36" s="50">
        <v>0</v>
      </c>
      <c r="Y36" s="50"/>
      <c r="Z36" s="50"/>
      <c r="AA36" s="48"/>
    </row>
    <row r="37" spans="1:27" ht="27.75" x14ac:dyDescent="0.4">
      <c r="A37" s="11">
        <v>18</v>
      </c>
      <c r="B37" s="12" t="s">
        <v>47</v>
      </c>
      <c r="C37" s="20" t="s">
        <v>48</v>
      </c>
      <c r="D37" s="15">
        <v>6200</v>
      </c>
      <c r="E37" s="14" t="e">
        <v>#REF!</v>
      </c>
      <c r="F37" s="14">
        <v>3100</v>
      </c>
      <c r="G37" s="79">
        <v>3255</v>
      </c>
      <c r="H37" s="14"/>
      <c r="I37" s="36">
        <v>105</v>
      </c>
      <c r="J37" s="14">
        <v>155</v>
      </c>
      <c r="K37" s="14">
        <v>155</v>
      </c>
      <c r="L37" s="14">
        <v>0</v>
      </c>
      <c r="M37" s="14">
        <v>543</v>
      </c>
      <c r="N37" s="14">
        <v>-155</v>
      </c>
      <c r="O37" s="14">
        <v>2945</v>
      </c>
      <c r="P37" s="37">
        <v>5.4</v>
      </c>
      <c r="Q37" s="14"/>
      <c r="R37" s="14"/>
      <c r="S37" s="14"/>
      <c r="T37" s="14"/>
      <c r="U37" s="14"/>
      <c r="V37" s="45"/>
      <c r="W37" s="45"/>
      <c r="X37" s="50">
        <v>0</v>
      </c>
      <c r="Y37" s="50"/>
      <c r="Z37" s="50"/>
      <c r="AA37" s="48"/>
    </row>
    <row r="38" spans="1:27" ht="35.25" customHeight="1" x14ac:dyDescent="0.4">
      <c r="A38" s="11">
        <v>19</v>
      </c>
      <c r="B38" s="12" t="s">
        <v>49</v>
      </c>
      <c r="C38" s="20" t="s">
        <v>50</v>
      </c>
      <c r="D38" s="15">
        <v>14020</v>
      </c>
      <c r="E38" s="14" t="e">
        <v>#REF!</v>
      </c>
      <c r="F38" s="14">
        <v>7010</v>
      </c>
      <c r="G38" s="79">
        <v>640</v>
      </c>
      <c r="H38" s="14"/>
      <c r="I38" s="36">
        <v>9.1300000000000008</v>
      </c>
      <c r="J38" s="14">
        <v>-6370</v>
      </c>
      <c r="K38" s="14">
        <v>0</v>
      </c>
      <c r="L38" s="14">
        <v>-6370</v>
      </c>
      <c r="M38" s="14">
        <v>107</v>
      </c>
      <c r="N38" s="14">
        <v>6370</v>
      </c>
      <c r="O38" s="14">
        <v>13380</v>
      </c>
      <c r="P38" s="37">
        <v>125</v>
      </c>
      <c r="Q38" s="14"/>
      <c r="R38" s="14"/>
      <c r="S38" s="14"/>
      <c r="T38" s="14"/>
      <c r="U38" s="14"/>
      <c r="V38" s="45"/>
      <c r="W38" s="45"/>
      <c r="X38" s="14">
        <v>-4479</v>
      </c>
      <c r="Y38" s="14"/>
      <c r="Z38" s="14">
        <v>-4479</v>
      </c>
      <c r="AA38" s="48"/>
    </row>
    <row r="39" spans="1:27" ht="27.75" x14ac:dyDescent="0.4">
      <c r="A39" s="11">
        <v>20</v>
      </c>
      <c r="B39" s="12" t="s">
        <v>51</v>
      </c>
      <c r="C39" s="20" t="s">
        <v>52</v>
      </c>
      <c r="D39" s="15">
        <v>12000</v>
      </c>
      <c r="E39" s="14" t="e">
        <v>#REF!</v>
      </c>
      <c r="F39" s="14">
        <v>6000</v>
      </c>
      <c r="G39" s="79">
        <v>8661</v>
      </c>
      <c r="H39" s="14"/>
      <c r="I39" s="36">
        <v>144.35</v>
      </c>
      <c r="J39" s="14">
        <v>2661</v>
      </c>
      <c r="K39" s="14">
        <v>2661</v>
      </c>
      <c r="L39" s="14">
        <v>0</v>
      </c>
      <c r="M39" s="14">
        <v>1444</v>
      </c>
      <c r="N39" s="14">
        <v>-2661</v>
      </c>
      <c r="O39" s="14">
        <v>3339</v>
      </c>
      <c r="P39" s="37">
        <v>2.2999999999999998</v>
      </c>
      <c r="Q39" s="14"/>
      <c r="R39" s="14"/>
      <c r="S39" s="14"/>
      <c r="T39" s="14"/>
      <c r="U39" s="14"/>
      <c r="V39" s="45"/>
      <c r="W39" s="45"/>
      <c r="X39" s="50">
        <v>0</v>
      </c>
      <c r="Y39" s="50"/>
      <c r="Z39" s="50"/>
      <c r="AA39" s="48"/>
    </row>
    <row r="40" spans="1:27" ht="27.75" x14ac:dyDescent="0.4">
      <c r="A40" s="11">
        <v>21</v>
      </c>
      <c r="B40" s="12" t="s">
        <v>53</v>
      </c>
      <c r="C40" s="20" t="s">
        <v>54</v>
      </c>
      <c r="D40" s="15">
        <v>15995</v>
      </c>
      <c r="E40" s="14" t="e">
        <v>#REF!</v>
      </c>
      <c r="F40" s="14">
        <v>7998</v>
      </c>
      <c r="G40" s="79">
        <v>6108</v>
      </c>
      <c r="H40" s="14"/>
      <c r="I40" s="36">
        <v>76.37</v>
      </c>
      <c r="J40" s="14">
        <v>-1890</v>
      </c>
      <c r="K40" s="14">
        <v>0</v>
      </c>
      <c r="L40" s="14">
        <v>-1890</v>
      </c>
      <c r="M40" s="14">
        <v>1018</v>
      </c>
      <c r="N40" s="14">
        <v>1890</v>
      </c>
      <c r="O40" s="14">
        <v>9887</v>
      </c>
      <c r="P40" s="37">
        <v>9.6999999999999993</v>
      </c>
      <c r="Q40" s="14"/>
      <c r="R40" s="14"/>
      <c r="S40" s="14"/>
      <c r="T40" s="14"/>
      <c r="U40" s="14"/>
      <c r="V40" s="45"/>
      <c r="W40" s="45"/>
      <c r="X40" s="50">
        <v>0</v>
      </c>
      <c r="Y40" s="50"/>
      <c r="Z40" s="50"/>
      <c r="AA40" s="48"/>
    </row>
    <row r="41" spans="1:27" ht="27.75" x14ac:dyDescent="0.4">
      <c r="A41" s="11">
        <v>22</v>
      </c>
      <c r="B41" s="12" t="s">
        <v>55</v>
      </c>
      <c r="C41" s="20" t="s">
        <v>56</v>
      </c>
      <c r="D41" s="15">
        <v>26895</v>
      </c>
      <c r="E41" s="14" t="e">
        <v>#REF!</v>
      </c>
      <c r="F41" s="14">
        <v>13448</v>
      </c>
      <c r="G41" s="79">
        <v>15103</v>
      </c>
      <c r="H41" s="14"/>
      <c r="I41" s="36">
        <v>112.31</v>
      </c>
      <c r="J41" s="14">
        <v>1655</v>
      </c>
      <c r="K41" s="14">
        <v>1655</v>
      </c>
      <c r="L41" s="14">
        <v>0</v>
      </c>
      <c r="M41" s="14">
        <v>2517</v>
      </c>
      <c r="N41" s="14">
        <v>-1655</v>
      </c>
      <c r="O41" s="14">
        <v>11792</v>
      </c>
      <c r="P41" s="37">
        <v>4.7</v>
      </c>
      <c r="Q41" s="14"/>
      <c r="R41" s="14"/>
      <c r="S41" s="14"/>
      <c r="T41" s="14"/>
      <c r="U41" s="14"/>
      <c r="V41" s="45"/>
      <c r="W41" s="45">
        <v>0</v>
      </c>
      <c r="X41" s="50">
        <v>0</v>
      </c>
      <c r="Y41" s="50"/>
      <c r="Z41" s="50"/>
      <c r="AA41" s="48"/>
    </row>
    <row r="42" spans="1:27" ht="35.25" customHeight="1" x14ac:dyDescent="0.4">
      <c r="A42" s="11">
        <v>23</v>
      </c>
      <c r="B42" s="12" t="s">
        <v>57</v>
      </c>
      <c r="C42" s="20" t="s">
        <v>58</v>
      </c>
      <c r="D42" s="15">
        <v>3307</v>
      </c>
      <c r="E42" s="14" t="e">
        <v>#REF!</v>
      </c>
      <c r="F42" s="14">
        <v>1654</v>
      </c>
      <c r="G42" s="79">
        <v>3893</v>
      </c>
      <c r="H42" s="14"/>
      <c r="I42" s="36">
        <v>235.37</v>
      </c>
      <c r="J42" s="14">
        <v>2239</v>
      </c>
      <c r="K42" s="14">
        <v>2239</v>
      </c>
      <c r="L42" s="14">
        <v>0</v>
      </c>
      <c r="M42" s="14">
        <v>649</v>
      </c>
      <c r="N42" s="14">
        <v>-2239</v>
      </c>
      <c r="O42" s="14">
        <v>-586</v>
      </c>
      <c r="P42" s="37">
        <v>-0.9</v>
      </c>
      <c r="Q42" s="14"/>
      <c r="R42" s="14">
        <v>-234</v>
      </c>
      <c r="S42" s="14"/>
      <c r="T42" s="14"/>
      <c r="U42" s="14"/>
      <c r="V42" s="45"/>
      <c r="W42" s="45">
        <v>0</v>
      </c>
      <c r="X42" s="103">
        <v>4479</v>
      </c>
      <c r="Y42" s="103">
        <v>4479</v>
      </c>
      <c r="Z42" s="50"/>
      <c r="AA42" s="48"/>
    </row>
    <row r="43" spans="1:27" ht="27.75" x14ac:dyDescent="0.4">
      <c r="A43" s="11">
        <v>24</v>
      </c>
      <c r="B43" s="12" t="s">
        <v>59</v>
      </c>
      <c r="C43" s="20" t="s">
        <v>60</v>
      </c>
      <c r="D43" s="15">
        <v>17070</v>
      </c>
      <c r="E43" s="14" t="e">
        <v>#REF!</v>
      </c>
      <c r="F43" s="14">
        <v>8535</v>
      </c>
      <c r="G43" s="79">
        <v>8844</v>
      </c>
      <c r="H43" s="14"/>
      <c r="I43" s="36">
        <v>103.62</v>
      </c>
      <c r="J43" s="14">
        <v>309</v>
      </c>
      <c r="K43" s="14">
        <v>309</v>
      </c>
      <c r="L43" s="14">
        <v>0</v>
      </c>
      <c r="M43" s="14">
        <v>1474</v>
      </c>
      <c r="N43" s="14">
        <v>-309</v>
      </c>
      <c r="O43" s="14">
        <v>8226</v>
      </c>
      <c r="P43" s="37">
        <v>5.6</v>
      </c>
      <c r="Q43" s="14"/>
      <c r="R43" s="14"/>
      <c r="S43" s="14"/>
      <c r="T43" s="14"/>
      <c r="U43" s="14"/>
      <c r="V43" s="45"/>
      <c r="W43" s="45"/>
      <c r="X43" s="50">
        <v>0</v>
      </c>
      <c r="Y43" s="50"/>
      <c r="Z43" s="50"/>
      <c r="AA43" s="48"/>
    </row>
    <row r="44" spans="1:27" ht="27.75" x14ac:dyDescent="0.4">
      <c r="A44" s="11">
        <v>25</v>
      </c>
      <c r="B44" s="12" t="s">
        <v>61</v>
      </c>
      <c r="C44" s="20" t="s">
        <v>62</v>
      </c>
      <c r="D44" s="15">
        <v>6484</v>
      </c>
      <c r="E44" s="14" t="e">
        <v>#REF!</v>
      </c>
      <c r="F44" s="14">
        <v>3242</v>
      </c>
      <c r="G44" s="79">
        <v>3552</v>
      </c>
      <c r="H44" s="14"/>
      <c r="I44" s="36">
        <v>109.56</v>
      </c>
      <c r="J44" s="14">
        <v>310</v>
      </c>
      <c r="K44" s="14">
        <v>310</v>
      </c>
      <c r="L44" s="14">
        <v>0</v>
      </c>
      <c r="M44" s="14">
        <v>592</v>
      </c>
      <c r="N44" s="14">
        <v>-310</v>
      </c>
      <c r="O44" s="14">
        <v>2932</v>
      </c>
      <c r="P44" s="37">
        <v>5</v>
      </c>
      <c r="Q44" s="14"/>
      <c r="R44" s="14"/>
      <c r="S44" s="14"/>
      <c r="T44" s="14"/>
      <c r="U44" s="14"/>
      <c r="V44" s="45"/>
      <c r="W44" s="45"/>
      <c r="X44" s="50">
        <v>0</v>
      </c>
      <c r="Y44" s="50"/>
      <c r="Z44" s="50"/>
      <c r="AA44" s="48"/>
    </row>
    <row r="45" spans="1:27" ht="27.75" x14ac:dyDescent="0.4">
      <c r="A45" s="11">
        <v>26</v>
      </c>
      <c r="B45" s="12" t="s">
        <v>63</v>
      </c>
      <c r="C45" s="20" t="s">
        <v>64</v>
      </c>
      <c r="D45" s="15">
        <v>20623</v>
      </c>
      <c r="E45" s="14" t="e">
        <v>#REF!</v>
      </c>
      <c r="F45" s="14">
        <v>10312</v>
      </c>
      <c r="G45" s="79">
        <v>14301</v>
      </c>
      <c r="H45" s="14"/>
      <c r="I45" s="36">
        <v>138.68</v>
      </c>
      <c r="J45" s="14">
        <v>3989</v>
      </c>
      <c r="K45" s="14">
        <v>3989</v>
      </c>
      <c r="L45" s="14">
        <v>0</v>
      </c>
      <c r="M45" s="14">
        <v>2384</v>
      </c>
      <c r="N45" s="14">
        <v>-3989</v>
      </c>
      <c r="O45" s="14">
        <v>6322</v>
      </c>
      <c r="P45" s="37">
        <v>2.7</v>
      </c>
      <c r="Q45" s="14"/>
      <c r="R45" s="14"/>
      <c r="S45" s="14"/>
      <c r="T45" s="14"/>
      <c r="U45" s="14"/>
      <c r="V45" s="44"/>
      <c r="W45" s="44"/>
      <c r="X45" s="50">
        <v>0</v>
      </c>
      <c r="Y45" s="50"/>
      <c r="Z45" s="50"/>
      <c r="AA45" s="48"/>
    </row>
    <row r="46" spans="1:27" ht="27.75" x14ac:dyDescent="0.4">
      <c r="A46" s="11">
        <v>27</v>
      </c>
      <c r="B46" s="12" t="s">
        <v>65</v>
      </c>
      <c r="C46" s="20" t="s">
        <v>66</v>
      </c>
      <c r="D46" s="15">
        <v>46500</v>
      </c>
      <c r="E46" s="14" t="e">
        <v>#REF!</v>
      </c>
      <c r="F46" s="14">
        <v>23250</v>
      </c>
      <c r="G46" s="79">
        <v>16995</v>
      </c>
      <c r="H46" s="14"/>
      <c r="I46" s="36">
        <v>73.099999999999994</v>
      </c>
      <c r="J46" s="14">
        <v>-6255</v>
      </c>
      <c r="K46" s="14">
        <v>0</v>
      </c>
      <c r="L46" s="14">
        <v>-6255</v>
      </c>
      <c r="M46" s="14">
        <v>2833</v>
      </c>
      <c r="N46" s="14">
        <v>6255</v>
      </c>
      <c r="O46" s="14">
        <v>29505</v>
      </c>
      <c r="P46" s="37">
        <v>10.4</v>
      </c>
      <c r="Q46" s="14"/>
      <c r="R46" s="14"/>
      <c r="S46" s="14"/>
      <c r="T46" s="14"/>
      <c r="U46" s="14"/>
      <c r="V46" s="44"/>
      <c r="W46" s="44"/>
      <c r="X46" s="50">
        <v>0</v>
      </c>
      <c r="Y46" s="50"/>
      <c r="Z46" s="50"/>
      <c r="AA46" s="48"/>
    </row>
    <row r="47" spans="1:27" ht="27.75" x14ac:dyDescent="0.4">
      <c r="A47" s="11">
        <v>28</v>
      </c>
      <c r="B47" s="12" t="s">
        <v>67</v>
      </c>
      <c r="C47" s="20" t="s">
        <v>68</v>
      </c>
      <c r="D47" s="15">
        <v>13800</v>
      </c>
      <c r="E47" s="14" t="e">
        <v>#REF!</v>
      </c>
      <c r="F47" s="14">
        <v>6900</v>
      </c>
      <c r="G47" s="79">
        <v>8450</v>
      </c>
      <c r="H47" s="14"/>
      <c r="I47" s="36">
        <v>122.46</v>
      </c>
      <c r="J47" s="14">
        <v>1550</v>
      </c>
      <c r="K47" s="14">
        <v>1550</v>
      </c>
      <c r="L47" s="14">
        <v>0</v>
      </c>
      <c r="M47" s="14">
        <v>1408</v>
      </c>
      <c r="N47" s="14">
        <v>-1550</v>
      </c>
      <c r="O47" s="14">
        <v>5350</v>
      </c>
      <c r="P47" s="37">
        <v>3.8</v>
      </c>
      <c r="Q47" s="14"/>
      <c r="R47" s="14"/>
      <c r="S47" s="14"/>
      <c r="T47" s="14"/>
      <c r="U47" s="14"/>
      <c r="V47" s="44"/>
      <c r="W47" s="44"/>
      <c r="X47" s="50">
        <v>0</v>
      </c>
      <c r="Y47" s="50"/>
      <c r="Z47" s="50"/>
      <c r="AA47" s="48"/>
    </row>
    <row r="48" spans="1:27" ht="27.75" x14ac:dyDescent="0.4">
      <c r="A48" s="11">
        <v>29</v>
      </c>
      <c r="B48" s="12" t="s">
        <v>69</v>
      </c>
      <c r="C48" s="20" t="s">
        <v>70</v>
      </c>
      <c r="D48" s="15">
        <v>5054</v>
      </c>
      <c r="E48" s="14" t="e">
        <v>#REF!</v>
      </c>
      <c r="F48" s="14">
        <v>2527</v>
      </c>
      <c r="G48" s="79">
        <v>1477</v>
      </c>
      <c r="H48" s="14"/>
      <c r="I48" s="36">
        <v>58.45</v>
      </c>
      <c r="J48" s="14">
        <v>-1050</v>
      </c>
      <c r="K48" s="14">
        <v>0</v>
      </c>
      <c r="L48" s="14">
        <v>-1050</v>
      </c>
      <c r="M48" s="14">
        <v>246</v>
      </c>
      <c r="N48" s="14">
        <v>1050</v>
      </c>
      <c r="O48" s="14">
        <v>3577</v>
      </c>
      <c r="P48" s="37">
        <v>14.5</v>
      </c>
      <c r="Q48" s="14"/>
      <c r="R48" s="14"/>
      <c r="S48" s="14"/>
      <c r="T48" s="14"/>
      <c r="U48" s="14"/>
      <c r="V48" s="44"/>
      <c r="W48" s="44"/>
      <c r="X48" s="50">
        <v>0</v>
      </c>
      <c r="Y48" s="50"/>
      <c r="Z48" s="50"/>
      <c r="AA48" s="48"/>
    </row>
    <row r="49" spans="1:27" ht="27.75" x14ac:dyDescent="0.4">
      <c r="A49" s="11">
        <v>30</v>
      </c>
      <c r="B49" s="12" t="s">
        <v>71</v>
      </c>
      <c r="C49" s="20" t="s">
        <v>72</v>
      </c>
      <c r="D49" s="15">
        <v>29540</v>
      </c>
      <c r="E49" s="14" t="e">
        <v>#REF!</v>
      </c>
      <c r="F49" s="14">
        <v>14770</v>
      </c>
      <c r="G49" s="79">
        <v>14607</v>
      </c>
      <c r="H49" s="14"/>
      <c r="I49" s="36">
        <v>98.9</v>
      </c>
      <c r="J49" s="14">
        <v>-163</v>
      </c>
      <c r="K49" s="14">
        <v>0</v>
      </c>
      <c r="L49" s="14">
        <v>-163</v>
      </c>
      <c r="M49" s="14">
        <v>2435</v>
      </c>
      <c r="N49" s="14">
        <v>163</v>
      </c>
      <c r="O49" s="14">
        <v>14933</v>
      </c>
      <c r="P49" s="37">
        <v>6.1</v>
      </c>
      <c r="Q49" s="14"/>
      <c r="R49" s="14"/>
      <c r="S49" s="14"/>
      <c r="T49" s="14"/>
      <c r="U49" s="14"/>
      <c r="V49" s="44"/>
      <c r="W49" s="44"/>
      <c r="X49" s="50">
        <v>0</v>
      </c>
      <c r="Y49" s="50"/>
      <c r="Z49" s="50"/>
      <c r="AA49" s="48"/>
    </row>
    <row r="50" spans="1:27" ht="27.75" x14ac:dyDescent="0.4">
      <c r="A50" s="11">
        <v>31</v>
      </c>
      <c r="B50" s="12" t="s">
        <v>73</v>
      </c>
      <c r="C50" s="20" t="s">
        <v>74</v>
      </c>
      <c r="D50" s="15">
        <v>40104</v>
      </c>
      <c r="E50" s="14" t="e">
        <v>#REF!</v>
      </c>
      <c r="F50" s="14">
        <v>20052</v>
      </c>
      <c r="G50" s="79">
        <v>18511</v>
      </c>
      <c r="H50" s="14"/>
      <c r="I50" s="36">
        <v>92.31</v>
      </c>
      <c r="J50" s="14">
        <v>-1541</v>
      </c>
      <c r="K50" s="14">
        <v>0</v>
      </c>
      <c r="L50" s="14">
        <v>-1541</v>
      </c>
      <c r="M50" s="14">
        <v>3085</v>
      </c>
      <c r="N50" s="14">
        <v>1541</v>
      </c>
      <c r="O50" s="14">
        <v>21593</v>
      </c>
      <c r="P50" s="37">
        <v>7</v>
      </c>
      <c r="Q50" s="14"/>
      <c r="R50" s="14"/>
      <c r="S50" s="14"/>
      <c r="T50" s="14"/>
      <c r="U50" s="14"/>
      <c r="V50" s="44"/>
      <c r="W50" s="44"/>
      <c r="X50" s="50">
        <v>0</v>
      </c>
      <c r="Y50" s="50"/>
      <c r="Z50" s="50"/>
      <c r="AA50" s="48"/>
    </row>
    <row r="51" spans="1:27" ht="27.75" x14ac:dyDescent="0.4">
      <c r="A51" s="11">
        <v>32</v>
      </c>
      <c r="B51" s="12" t="s">
        <v>75</v>
      </c>
      <c r="C51" s="20" t="s">
        <v>76</v>
      </c>
      <c r="D51" s="15">
        <v>5020</v>
      </c>
      <c r="E51" s="14" t="e">
        <v>#REF!</v>
      </c>
      <c r="F51" s="14">
        <v>2510</v>
      </c>
      <c r="G51" s="79">
        <v>3959</v>
      </c>
      <c r="H51" s="14"/>
      <c r="I51" s="54">
        <v>157.72999999999999</v>
      </c>
      <c r="J51" s="14">
        <v>1449</v>
      </c>
      <c r="K51" s="14">
        <v>1449</v>
      </c>
      <c r="L51" s="14">
        <v>0</v>
      </c>
      <c r="M51" s="14">
        <v>660</v>
      </c>
      <c r="N51" s="14">
        <v>-1449</v>
      </c>
      <c r="O51" s="14">
        <v>1061</v>
      </c>
      <c r="P51" s="37">
        <v>1.6</v>
      </c>
      <c r="Q51" s="14"/>
      <c r="R51" s="14">
        <v>0</v>
      </c>
      <c r="S51" s="14"/>
      <c r="T51" s="14"/>
      <c r="U51" s="14"/>
      <c r="V51" s="44"/>
      <c r="W51" s="44"/>
      <c r="X51" s="50">
        <v>0</v>
      </c>
      <c r="Y51" s="50"/>
      <c r="Z51" s="50"/>
      <c r="AA51" s="48"/>
    </row>
    <row r="52" spans="1:27" ht="46.5" x14ac:dyDescent="0.4">
      <c r="A52" s="11">
        <v>33</v>
      </c>
      <c r="B52" s="12" t="s">
        <v>77</v>
      </c>
      <c r="C52" s="20" t="s">
        <v>78</v>
      </c>
      <c r="D52" s="15">
        <v>0</v>
      </c>
      <c r="E52" s="14" t="e">
        <v>#REF!</v>
      </c>
      <c r="F52" s="14">
        <v>0</v>
      </c>
      <c r="G52" s="79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37">
        <v>0</v>
      </c>
      <c r="Q52" s="14"/>
      <c r="R52" s="14"/>
      <c r="S52" s="14"/>
      <c r="T52" s="14"/>
      <c r="U52" s="14"/>
      <c r="V52" s="44"/>
      <c r="W52" s="44"/>
      <c r="X52" s="50">
        <v>0</v>
      </c>
      <c r="Y52" s="50"/>
      <c r="Z52" s="50"/>
      <c r="AA52" s="48"/>
    </row>
    <row r="53" spans="1:27" ht="46.5" x14ac:dyDescent="0.4">
      <c r="A53" s="11">
        <v>34</v>
      </c>
      <c r="B53" s="12" t="s">
        <v>79</v>
      </c>
      <c r="C53" s="20" t="s">
        <v>153</v>
      </c>
      <c r="D53" s="15">
        <v>0</v>
      </c>
      <c r="E53" s="14" t="e">
        <v>#REF!</v>
      </c>
      <c r="F53" s="14">
        <v>0</v>
      </c>
      <c r="G53" s="79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37">
        <v>0</v>
      </c>
      <c r="Q53" s="14"/>
      <c r="R53" s="14"/>
      <c r="S53" s="14"/>
      <c r="T53" s="14"/>
      <c r="U53" s="14"/>
      <c r="V53" s="44"/>
      <c r="W53" s="44"/>
      <c r="X53" s="50">
        <v>0</v>
      </c>
      <c r="Y53" s="50"/>
      <c r="Z53" s="50"/>
      <c r="AA53" s="48"/>
    </row>
    <row r="54" spans="1:27" ht="27.75" x14ac:dyDescent="0.4">
      <c r="A54" s="11">
        <v>35</v>
      </c>
      <c r="B54" s="12" t="s">
        <v>80</v>
      </c>
      <c r="C54" s="20" t="s">
        <v>81</v>
      </c>
      <c r="D54" s="15">
        <v>0</v>
      </c>
      <c r="E54" s="14" t="e">
        <v>#REF!</v>
      </c>
      <c r="F54" s="14">
        <v>0</v>
      </c>
      <c r="G54" s="79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37">
        <v>0</v>
      </c>
      <c r="Q54" s="14"/>
      <c r="R54" s="14"/>
      <c r="S54" s="14"/>
      <c r="T54" s="14"/>
      <c r="U54" s="14"/>
      <c r="V54" s="44"/>
      <c r="W54" s="44"/>
      <c r="X54" s="50">
        <v>0</v>
      </c>
      <c r="Y54" s="50"/>
      <c r="Z54" s="50"/>
      <c r="AA54" s="48"/>
    </row>
    <row r="55" spans="1:27" ht="46.5" x14ac:dyDescent="0.4">
      <c r="A55" s="11">
        <v>36</v>
      </c>
      <c r="B55" s="12" t="s">
        <v>82</v>
      </c>
      <c r="C55" s="20" t="s">
        <v>83</v>
      </c>
      <c r="D55" s="15">
        <v>0</v>
      </c>
      <c r="E55" s="14" t="e">
        <v>#REF!</v>
      </c>
      <c r="F55" s="14">
        <v>0</v>
      </c>
      <c r="G55" s="79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37">
        <v>0</v>
      </c>
      <c r="Q55" s="14"/>
      <c r="R55" s="14"/>
      <c r="S55" s="14"/>
      <c r="T55" s="14"/>
      <c r="U55" s="14"/>
      <c r="V55" s="44"/>
      <c r="W55" s="44"/>
      <c r="X55" s="50">
        <v>0</v>
      </c>
      <c r="Y55" s="50"/>
      <c r="Z55" s="50"/>
      <c r="AA55" s="48"/>
    </row>
    <row r="56" spans="1:27" ht="27.75" x14ac:dyDescent="0.4">
      <c r="A56" s="11">
        <v>37</v>
      </c>
      <c r="B56" s="12" t="s">
        <v>84</v>
      </c>
      <c r="C56" s="20"/>
      <c r="D56" s="15">
        <v>0</v>
      </c>
      <c r="E56" s="14" t="e">
        <v>#REF!</v>
      </c>
      <c r="F56" s="14">
        <v>0</v>
      </c>
      <c r="G56" s="79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37">
        <v>0</v>
      </c>
      <c r="Q56" s="14"/>
      <c r="R56" s="14"/>
      <c r="S56" s="14"/>
      <c r="T56" s="14"/>
      <c r="U56" s="14"/>
      <c r="V56" s="44"/>
      <c r="W56" s="44"/>
      <c r="X56" s="50">
        <v>0</v>
      </c>
      <c r="Y56" s="50"/>
      <c r="Z56" s="50"/>
      <c r="AA56" s="48"/>
    </row>
    <row r="57" spans="1:27" ht="46.5" x14ac:dyDescent="0.4">
      <c r="A57" s="11">
        <v>38</v>
      </c>
      <c r="B57" s="12" t="s">
        <v>85</v>
      </c>
      <c r="C57" s="20"/>
      <c r="D57" s="15">
        <v>0</v>
      </c>
      <c r="E57" s="14" t="e">
        <v>#REF!</v>
      </c>
      <c r="F57" s="14">
        <v>0</v>
      </c>
      <c r="G57" s="79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37">
        <v>0</v>
      </c>
      <c r="Q57" s="14"/>
      <c r="R57" s="14"/>
      <c r="S57" s="14"/>
      <c r="T57" s="14"/>
      <c r="U57" s="14"/>
      <c r="V57" s="44"/>
      <c r="W57" s="44"/>
      <c r="X57" s="50">
        <v>0</v>
      </c>
      <c r="Y57" s="50"/>
      <c r="Z57" s="50"/>
      <c r="AA57" s="48"/>
    </row>
    <row r="58" spans="1:27" ht="27.75" x14ac:dyDescent="0.4">
      <c r="A58" s="11">
        <v>39</v>
      </c>
      <c r="B58" s="12" t="s">
        <v>154</v>
      </c>
      <c r="C58" s="20"/>
      <c r="D58" s="15">
        <v>0</v>
      </c>
      <c r="E58" s="14" t="e">
        <v>#REF!</v>
      </c>
      <c r="F58" s="14">
        <v>0</v>
      </c>
      <c r="G58" s="79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37">
        <v>0</v>
      </c>
      <c r="Q58" s="14"/>
      <c r="R58" s="14"/>
      <c r="S58" s="14"/>
      <c r="T58" s="14"/>
      <c r="U58" s="14"/>
      <c r="V58" s="44"/>
      <c r="W58" s="44"/>
      <c r="X58" s="50">
        <v>0</v>
      </c>
      <c r="Y58" s="50"/>
      <c r="Z58" s="50"/>
      <c r="AA58" s="48"/>
    </row>
    <row r="59" spans="1:27" ht="46.5" x14ac:dyDescent="0.4">
      <c r="A59" s="21"/>
      <c r="B59" s="22" t="s">
        <v>86</v>
      </c>
      <c r="C59" s="25"/>
      <c r="D59" s="60">
        <v>280025</v>
      </c>
      <c r="E59" s="24" t="e">
        <v>#REF!</v>
      </c>
      <c r="F59" s="24">
        <v>140015</v>
      </c>
      <c r="G59" s="80">
        <v>137168</v>
      </c>
      <c r="H59" s="24">
        <v>0</v>
      </c>
      <c r="I59" s="95">
        <v>97.97</v>
      </c>
      <c r="J59" s="24">
        <v>-2847</v>
      </c>
      <c r="K59" s="24">
        <v>15727</v>
      </c>
      <c r="L59" s="24">
        <v>-18574</v>
      </c>
      <c r="M59" s="24">
        <v>22864</v>
      </c>
      <c r="N59" s="24">
        <v>2847</v>
      </c>
      <c r="O59" s="24">
        <v>142857</v>
      </c>
      <c r="P59" s="68">
        <v>6.2</v>
      </c>
      <c r="Q59" s="24">
        <v>0</v>
      </c>
      <c r="R59" s="24">
        <v>-234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4479</v>
      </c>
      <c r="Z59" s="24">
        <v>-4479</v>
      </c>
      <c r="AA59" s="62"/>
    </row>
    <row r="60" spans="1:27" ht="27" x14ac:dyDescent="0.35">
      <c r="A60" s="21"/>
      <c r="B60" s="22" t="s">
        <v>87</v>
      </c>
      <c r="C60" s="26"/>
      <c r="D60" s="60">
        <v>299831</v>
      </c>
      <c r="E60" s="24" t="e">
        <v>#REF!</v>
      </c>
      <c r="F60" s="24">
        <v>149918</v>
      </c>
      <c r="G60" s="80">
        <v>150714</v>
      </c>
      <c r="H60" s="24">
        <v>0</v>
      </c>
      <c r="I60" s="95">
        <v>100.53</v>
      </c>
      <c r="J60" s="24">
        <v>796</v>
      </c>
      <c r="K60" s="24">
        <v>19370</v>
      </c>
      <c r="L60" s="24">
        <v>-18574</v>
      </c>
      <c r="M60" s="24">
        <v>25122</v>
      </c>
      <c r="N60" s="24">
        <v>-796</v>
      </c>
      <c r="O60" s="24">
        <v>149117</v>
      </c>
      <c r="P60" s="68">
        <v>5.9</v>
      </c>
      <c r="Q60" s="24">
        <v>0</v>
      </c>
      <c r="R60" s="24">
        <v>-234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4479</v>
      </c>
      <c r="Z60" s="24">
        <v>-4479</v>
      </c>
      <c r="AA60" s="62"/>
    </row>
    <row r="61" spans="1:27" ht="27.75" x14ac:dyDescent="0.4">
      <c r="A61" s="11">
        <v>40</v>
      </c>
      <c r="B61" s="12" t="s">
        <v>88</v>
      </c>
      <c r="C61" s="27">
        <v>180</v>
      </c>
      <c r="D61" s="15">
        <v>0</v>
      </c>
      <c r="E61" s="14" t="e">
        <v>#REF!</v>
      </c>
      <c r="F61" s="14">
        <v>0</v>
      </c>
      <c r="G61" s="79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37">
        <v>0</v>
      </c>
      <c r="Q61" s="14"/>
      <c r="R61" s="14"/>
      <c r="S61" s="14"/>
      <c r="T61" s="14"/>
      <c r="U61" s="14"/>
      <c r="V61" s="44"/>
      <c r="W61" s="44"/>
      <c r="X61" s="50">
        <v>0</v>
      </c>
      <c r="Y61" s="50"/>
      <c r="Z61" s="50"/>
      <c r="AA61" s="48"/>
    </row>
    <row r="62" spans="1:27" ht="48.75" customHeight="1" x14ac:dyDescent="0.35">
      <c r="A62" s="21"/>
      <c r="B62" s="22" t="s">
        <v>89</v>
      </c>
      <c r="C62" s="23"/>
      <c r="D62" s="60">
        <v>0</v>
      </c>
      <c r="E62" s="24" t="e">
        <v>#REF!</v>
      </c>
      <c r="F62" s="24">
        <v>0</v>
      </c>
      <c r="G62" s="80">
        <v>0</v>
      </c>
      <c r="H62" s="24">
        <v>0</v>
      </c>
      <c r="I62" s="95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68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52">
        <v>0</v>
      </c>
      <c r="Y62" s="52">
        <v>0</v>
      </c>
      <c r="Z62" s="52">
        <v>0</v>
      </c>
      <c r="AA62" s="62"/>
    </row>
    <row r="63" spans="1:27" ht="27.75" x14ac:dyDescent="0.4">
      <c r="A63" s="11">
        <v>41</v>
      </c>
      <c r="B63" s="12" t="s">
        <v>90</v>
      </c>
      <c r="C63" s="28">
        <v>48</v>
      </c>
      <c r="D63" s="15">
        <v>0</v>
      </c>
      <c r="E63" s="14" t="e">
        <v>#REF!</v>
      </c>
      <c r="F63" s="14">
        <v>0</v>
      </c>
      <c r="G63" s="79">
        <v>0</v>
      </c>
      <c r="H63" s="14"/>
      <c r="I63" s="36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39">
        <v>0</v>
      </c>
      <c r="Q63" s="14"/>
      <c r="R63" s="14"/>
      <c r="S63" s="14"/>
      <c r="T63" s="14"/>
      <c r="U63" s="14"/>
      <c r="V63" s="44"/>
      <c r="W63" s="44">
        <v>-1</v>
      </c>
      <c r="X63" s="50">
        <v>0</v>
      </c>
      <c r="Y63" s="50"/>
      <c r="Z63" s="50"/>
      <c r="AA63" s="48"/>
    </row>
    <row r="64" spans="1:27" ht="27.75" x14ac:dyDescent="0.4">
      <c r="A64" s="11">
        <v>42</v>
      </c>
      <c r="B64" s="12" t="s">
        <v>91</v>
      </c>
      <c r="C64" s="27">
        <v>84</v>
      </c>
      <c r="D64" s="15">
        <v>0</v>
      </c>
      <c r="E64" s="14" t="e">
        <v>#REF!</v>
      </c>
      <c r="F64" s="14">
        <v>0</v>
      </c>
      <c r="G64" s="79">
        <v>0</v>
      </c>
      <c r="H64" s="14"/>
      <c r="I64" s="36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37">
        <v>0</v>
      </c>
      <c r="Q64" s="14"/>
      <c r="R64" s="14">
        <v>0</v>
      </c>
      <c r="S64" s="14"/>
      <c r="T64" s="14"/>
      <c r="U64" s="14"/>
      <c r="V64" s="44"/>
      <c r="W64" s="44"/>
      <c r="X64" s="50">
        <v>0</v>
      </c>
      <c r="Y64" s="50"/>
      <c r="Z64" s="50"/>
      <c r="AA64" s="48"/>
    </row>
    <row r="65" spans="1:27" ht="27.75" x14ac:dyDescent="0.4">
      <c r="A65" s="11">
        <v>43</v>
      </c>
      <c r="B65" s="12" t="s">
        <v>92</v>
      </c>
      <c r="C65" s="20" t="s">
        <v>93</v>
      </c>
      <c r="D65" s="15">
        <v>0</v>
      </c>
      <c r="E65" s="14" t="e">
        <v>#REF!</v>
      </c>
      <c r="F65" s="14">
        <v>0</v>
      </c>
      <c r="G65" s="79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37">
        <v>0</v>
      </c>
      <c r="Q65" s="14"/>
      <c r="R65" s="14"/>
      <c r="S65" s="14"/>
      <c r="T65" s="14"/>
      <c r="U65" s="14"/>
      <c r="V65" s="44"/>
      <c r="W65" s="44"/>
      <c r="X65" s="50">
        <v>0</v>
      </c>
      <c r="Y65" s="50"/>
      <c r="Z65" s="50"/>
      <c r="AA65" s="48"/>
    </row>
    <row r="66" spans="1:27" ht="27.75" x14ac:dyDescent="0.4">
      <c r="A66" s="11">
        <v>44</v>
      </c>
      <c r="B66" s="12" t="s">
        <v>94</v>
      </c>
      <c r="C66" s="20" t="s">
        <v>95</v>
      </c>
      <c r="D66" s="15">
        <v>0</v>
      </c>
      <c r="E66" s="14" t="e">
        <v>#REF!</v>
      </c>
      <c r="F66" s="14">
        <v>0</v>
      </c>
      <c r="G66" s="79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37">
        <v>0</v>
      </c>
      <c r="Q66" s="14"/>
      <c r="R66" s="14"/>
      <c r="S66" s="14"/>
      <c r="T66" s="14"/>
      <c r="U66" s="14"/>
      <c r="V66" s="44"/>
      <c r="W66" s="44"/>
      <c r="X66" s="50">
        <v>0</v>
      </c>
      <c r="Y66" s="50"/>
      <c r="Z66" s="50"/>
      <c r="AA66" s="48"/>
    </row>
    <row r="67" spans="1:27" ht="27.75" x14ac:dyDescent="0.4">
      <c r="A67" s="11">
        <v>45</v>
      </c>
      <c r="B67" s="12" t="s">
        <v>96</v>
      </c>
      <c r="C67" s="20" t="s">
        <v>97</v>
      </c>
      <c r="D67" s="15">
        <v>0</v>
      </c>
      <c r="E67" s="14" t="e">
        <v>#REF!</v>
      </c>
      <c r="F67" s="14">
        <v>0</v>
      </c>
      <c r="G67" s="79">
        <v>0</v>
      </c>
      <c r="H67" s="14"/>
      <c r="I67" s="36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37">
        <v>0</v>
      </c>
      <c r="Q67" s="14"/>
      <c r="R67" s="14"/>
      <c r="S67" s="14"/>
      <c r="T67" s="14"/>
      <c r="U67" s="14"/>
      <c r="V67" s="44"/>
      <c r="W67" s="44"/>
      <c r="X67" s="50">
        <v>0</v>
      </c>
      <c r="Y67" s="50"/>
      <c r="Z67" s="50"/>
      <c r="AA67" s="48"/>
    </row>
    <row r="68" spans="1:27" ht="45" x14ac:dyDescent="0.25">
      <c r="A68" s="29"/>
      <c r="B68" s="93" t="s">
        <v>100</v>
      </c>
      <c r="C68" s="30"/>
      <c r="D68" s="60">
        <v>0</v>
      </c>
      <c r="E68" s="40" t="e">
        <v>#REF!</v>
      </c>
      <c r="F68" s="40">
        <v>0</v>
      </c>
      <c r="G68" s="81">
        <v>0</v>
      </c>
      <c r="H68" s="40">
        <v>0</v>
      </c>
      <c r="I68" s="41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7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-1</v>
      </c>
      <c r="X68" s="53">
        <v>0</v>
      </c>
      <c r="Y68" s="53">
        <v>0</v>
      </c>
      <c r="Z68" s="53">
        <v>0</v>
      </c>
      <c r="AA68" s="62"/>
    </row>
    <row r="69" spans="1:27" ht="45" customHeight="1" x14ac:dyDescent="0.4">
      <c r="A69" s="11">
        <v>46</v>
      </c>
      <c r="B69" s="12" t="s">
        <v>98</v>
      </c>
      <c r="C69" s="20" t="s">
        <v>99</v>
      </c>
      <c r="D69" s="15">
        <v>0</v>
      </c>
      <c r="E69" s="14" t="e">
        <v>#REF!</v>
      </c>
      <c r="F69" s="14">
        <v>0</v>
      </c>
      <c r="G69" s="79">
        <v>0</v>
      </c>
      <c r="H69" s="14"/>
      <c r="I69" s="36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37">
        <v>0</v>
      </c>
      <c r="Q69" s="14"/>
      <c r="R69" s="14">
        <v>0</v>
      </c>
      <c r="S69" s="14"/>
      <c r="T69" s="14"/>
      <c r="U69" s="14"/>
      <c r="V69" s="44"/>
      <c r="W69" s="44"/>
      <c r="X69" s="50">
        <v>0</v>
      </c>
      <c r="Y69" s="50"/>
      <c r="Z69" s="50"/>
      <c r="AA69" s="48"/>
    </row>
    <row r="70" spans="1:27" ht="27.75" x14ac:dyDescent="0.4">
      <c r="A70" s="11">
        <v>47</v>
      </c>
      <c r="B70" s="12" t="s">
        <v>101</v>
      </c>
      <c r="C70" s="20" t="s">
        <v>102</v>
      </c>
      <c r="D70" s="15">
        <v>0</v>
      </c>
      <c r="E70" s="14" t="e">
        <v>#REF!</v>
      </c>
      <c r="F70" s="14">
        <v>0</v>
      </c>
      <c r="G70" s="79">
        <v>0</v>
      </c>
      <c r="H70" s="42"/>
      <c r="I70" s="36">
        <v>0</v>
      </c>
      <c r="J70" s="14">
        <v>0</v>
      </c>
      <c r="K70" s="14">
        <v>0</v>
      </c>
      <c r="L70" s="14">
        <v>0</v>
      </c>
      <c r="M70" s="14">
        <v>0</v>
      </c>
      <c r="N70" s="64">
        <v>0</v>
      </c>
      <c r="O70" s="64">
        <v>0</v>
      </c>
      <c r="P70" s="90">
        <v>0</v>
      </c>
      <c r="Q70" s="42"/>
      <c r="R70" s="14">
        <v>0</v>
      </c>
      <c r="S70" s="42"/>
      <c r="T70" s="42"/>
      <c r="U70" s="42"/>
      <c r="V70" s="46"/>
      <c r="W70" s="46"/>
      <c r="X70" s="50">
        <v>0</v>
      </c>
      <c r="Y70" s="50"/>
      <c r="Z70" s="50"/>
      <c r="AA70" s="48"/>
    </row>
    <row r="71" spans="1:27" ht="27.75" x14ac:dyDescent="0.4">
      <c r="A71" s="11">
        <v>48</v>
      </c>
      <c r="B71" s="12" t="s">
        <v>103</v>
      </c>
      <c r="C71" s="20" t="s">
        <v>104</v>
      </c>
      <c r="D71" s="15">
        <v>0</v>
      </c>
      <c r="E71" s="14" t="e">
        <v>#REF!</v>
      </c>
      <c r="F71" s="14">
        <v>0</v>
      </c>
      <c r="G71" s="79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89">
        <v>0</v>
      </c>
      <c r="Q71" s="14"/>
      <c r="R71" s="14"/>
      <c r="S71" s="14"/>
      <c r="T71" s="14"/>
      <c r="U71" s="14"/>
      <c r="V71" s="44"/>
      <c r="W71" s="44"/>
      <c r="X71" s="50">
        <v>0</v>
      </c>
      <c r="Y71" s="50"/>
      <c r="Z71" s="50"/>
      <c r="AA71" s="48"/>
    </row>
    <row r="72" spans="1:27" ht="27.75" x14ac:dyDescent="0.4">
      <c r="A72" s="11">
        <v>49</v>
      </c>
      <c r="B72" s="12" t="s">
        <v>105</v>
      </c>
      <c r="C72" s="27">
        <v>113</v>
      </c>
      <c r="D72" s="15">
        <v>0</v>
      </c>
      <c r="E72" s="14" t="e">
        <v>#REF!</v>
      </c>
      <c r="F72" s="14">
        <v>0</v>
      </c>
      <c r="G72" s="79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37">
        <v>0</v>
      </c>
      <c r="Q72" s="14"/>
      <c r="R72" s="14"/>
      <c r="S72" s="14"/>
      <c r="T72" s="14"/>
      <c r="U72" s="14"/>
      <c r="V72" s="44"/>
      <c r="W72" s="44"/>
      <c r="X72" s="50">
        <v>0</v>
      </c>
      <c r="Y72" s="50"/>
      <c r="Z72" s="50"/>
      <c r="AA72" s="48"/>
    </row>
    <row r="73" spans="1:27" ht="27.75" x14ac:dyDescent="0.4">
      <c r="A73" s="11">
        <v>50</v>
      </c>
      <c r="B73" s="12" t="s">
        <v>106</v>
      </c>
      <c r="C73" s="20" t="s">
        <v>107</v>
      </c>
      <c r="D73" s="15">
        <v>0</v>
      </c>
      <c r="E73" s="14" t="e">
        <v>#REF!</v>
      </c>
      <c r="F73" s="14">
        <v>0</v>
      </c>
      <c r="G73" s="79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37">
        <v>0</v>
      </c>
      <c r="Q73" s="14"/>
      <c r="R73" s="14"/>
      <c r="S73" s="14"/>
      <c r="T73" s="14"/>
      <c r="U73" s="14"/>
      <c r="V73" s="44"/>
      <c r="W73" s="44"/>
      <c r="X73" s="50">
        <v>0</v>
      </c>
      <c r="Y73" s="50"/>
      <c r="Z73" s="50"/>
      <c r="AA73" s="48"/>
    </row>
    <row r="74" spans="1:27" ht="27.75" x14ac:dyDescent="0.4">
      <c r="A74" s="11">
        <v>51</v>
      </c>
      <c r="B74" s="12" t="s">
        <v>108</v>
      </c>
      <c r="C74" s="20" t="s">
        <v>109</v>
      </c>
      <c r="D74" s="15">
        <v>0</v>
      </c>
      <c r="E74" s="14" t="e">
        <v>#REF!</v>
      </c>
      <c r="F74" s="14">
        <v>0</v>
      </c>
      <c r="G74" s="79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37">
        <v>0</v>
      </c>
      <c r="Q74" s="14"/>
      <c r="R74" s="14"/>
      <c r="S74" s="14"/>
      <c r="T74" s="14"/>
      <c r="U74" s="14"/>
      <c r="V74" s="44"/>
      <c r="W74" s="44"/>
      <c r="X74" s="50">
        <v>0</v>
      </c>
      <c r="Y74" s="50"/>
      <c r="Z74" s="50"/>
      <c r="AA74" s="48"/>
    </row>
    <row r="75" spans="1:27" ht="27.75" x14ac:dyDescent="0.4">
      <c r="A75" s="11">
        <v>52</v>
      </c>
      <c r="B75" s="12" t="s">
        <v>110</v>
      </c>
      <c r="C75" s="20" t="s">
        <v>111</v>
      </c>
      <c r="D75" s="15">
        <v>0</v>
      </c>
      <c r="E75" s="14" t="e">
        <v>#REF!</v>
      </c>
      <c r="F75" s="14">
        <v>0</v>
      </c>
      <c r="G75" s="79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37">
        <v>0</v>
      </c>
      <c r="Q75" s="14"/>
      <c r="R75" s="14"/>
      <c r="S75" s="14"/>
      <c r="T75" s="14"/>
      <c r="U75" s="14"/>
      <c r="V75" s="44"/>
      <c r="W75" s="44"/>
      <c r="X75" s="50">
        <v>0</v>
      </c>
      <c r="Y75" s="50"/>
      <c r="Z75" s="50"/>
      <c r="AA75" s="48"/>
    </row>
    <row r="76" spans="1:27" ht="27.75" x14ac:dyDescent="0.4">
      <c r="A76" s="11">
        <v>53</v>
      </c>
      <c r="B76" s="12" t="s">
        <v>112</v>
      </c>
      <c r="C76" s="20" t="s">
        <v>113</v>
      </c>
      <c r="D76" s="15">
        <v>0</v>
      </c>
      <c r="E76" s="14" t="e">
        <v>#REF!</v>
      </c>
      <c r="F76" s="14">
        <v>0</v>
      </c>
      <c r="G76" s="79">
        <v>0</v>
      </c>
      <c r="H76" s="14"/>
      <c r="I76" s="36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37">
        <v>0</v>
      </c>
      <c r="Q76" s="14"/>
      <c r="R76" s="14"/>
      <c r="S76" s="14"/>
      <c r="T76" s="14"/>
      <c r="U76" s="14"/>
      <c r="V76" s="44"/>
      <c r="W76" s="44"/>
      <c r="X76" s="50">
        <v>0</v>
      </c>
      <c r="Y76" s="50"/>
      <c r="Z76" s="50"/>
      <c r="AA76" s="48"/>
    </row>
    <row r="77" spans="1:27" ht="27.75" x14ac:dyDescent="0.4">
      <c r="A77" s="11">
        <v>54</v>
      </c>
      <c r="B77" s="12" t="s">
        <v>160</v>
      </c>
      <c r="C77" s="20" t="s">
        <v>114</v>
      </c>
      <c r="D77" s="15">
        <v>0</v>
      </c>
      <c r="E77" s="14" t="e">
        <v>#REF!</v>
      </c>
      <c r="F77" s="14">
        <v>0</v>
      </c>
      <c r="G77" s="79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37">
        <v>0</v>
      </c>
      <c r="Q77" s="14"/>
      <c r="R77" s="14"/>
      <c r="S77" s="14"/>
      <c r="T77" s="14"/>
      <c r="U77" s="14"/>
      <c r="V77" s="44"/>
      <c r="W77" s="44"/>
      <c r="X77" s="50">
        <v>0</v>
      </c>
      <c r="Y77" s="50"/>
      <c r="Z77" s="50"/>
      <c r="AA77" s="48"/>
    </row>
    <row r="78" spans="1:27" ht="27.75" x14ac:dyDescent="0.4">
      <c r="A78" s="11">
        <v>55</v>
      </c>
      <c r="B78" s="12" t="s">
        <v>115</v>
      </c>
      <c r="C78" s="20" t="s">
        <v>116</v>
      </c>
      <c r="D78" s="15">
        <v>0</v>
      </c>
      <c r="E78" s="14" t="e">
        <v>#REF!</v>
      </c>
      <c r="F78" s="14">
        <v>0</v>
      </c>
      <c r="G78" s="79">
        <v>0</v>
      </c>
      <c r="H78" s="14"/>
      <c r="I78" s="36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37">
        <v>0</v>
      </c>
      <c r="Q78" s="14"/>
      <c r="R78" s="14"/>
      <c r="S78" s="14"/>
      <c r="T78" s="14"/>
      <c r="U78" s="14"/>
      <c r="V78" s="44"/>
      <c r="W78" s="44"/>
      <c r="X78" s="50">
        <v>0</v>
      </c>
      <c r="Y78" s="50"/>
      <c r="Z78" s="50"/>
      <c r="AA78" s="48"/>
    </row>
    <row r="79" spans="1:27" ht="27.75" x14ac:dyDescent="0.4">
      <c r="A79" s="11">
        <v>56</v>
      </c>
      <c r="B79" s="12" t="s">
        <v>117</v>
      </c>
      <c r="C79" s="20"/>
      <c r="D79" s="15">
        <v>0</v>
      </c>
      <c r="E79" s="14" t="e">
        <v>#REF!</v>
      </c>
      <c r="F79" s="14">
        <v>0</v>
      </c>
      <c r="G79" s="79">
        <v>0</v>
      </c>
      <c r="H79" s="14"/>
      <c r="I79" s="36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37">
        <v>0</v>
      </c>
      <c r="Q79" s="14"/>
      <c r="R79" s="14"/>
      <c r="S79" s="14"/>
      <c r="T79" s="14"/>
      <c r="U79" s="14"/>
      <c r="V79" s="45"/>
      <c r="W79" s="45"/>
      <c r="X79" s="50">
        <v>0</v>
      </c>
      <c r="Y79" s="50"/>
      <c r="Z79" s="50"/>
      <c r="AA79" s="48"/>
    </row>
    <row r="80" spans="1:27" ht="27.75" x14ac:dyDescent="0.4">
      <c r="A80" s="11">
        <v>57</v>
      </c>
      <c r="B80" s="12" t="s">
        <v>118</v>
      </c>
      <c r="C80" s="20" t="s">
        <v>119</v>
      </c>
      <c r="D80" s="15">
        <v>0</v>
      </c>
      <c r="E80" s="14" t="e">
        <v>#REF!</v>
      </c>
      <c r="F80" s="14">
        <v>0</v>
      </c>
      <c r="G80" s="79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37">
        <v>0</v>
      </c>
      <c r="Q80" s="14"/>
      <c r="R80" s="14"/>
      <c r="S80" s="14"/>
      <c r="T80" s="14"/>
      <c r="U80" s="14"/>
      <c r="V80" s="44"/>
      <c r="W80" s="44"/>
      <c r="X80" s="50">
        <v>0</v>
      </c>
      <c r="Y80" s="50"/>
      <c r="Z80" s="50"/>
      <c r="AA80" s="48"/>
    </row>
    <row r="81" spans="1:27" ht="27.75" x14ac:dyDescent="0.4">
      <c r="A81" s="11">
        <v>58</v>
      </c>
      <c r="B81" s="12" t="s">
        <v>120</v>
      </c>
      <c r="C81" s="20" t="s">
        <v>121</v>
      </c>
      <c r="D81" s="15">
        <v>0</v>
      </c>
      <c r="E81" s="14" t="e">
        <v>#REF!</v>
      </c>
      <c r="F81" s="14">
        <v>0</v>
      </c>
      <c r="G81" s="79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37">
        <v>0</v>
      </c>
      <c r="Q81" s="14"/>
      <c r="R81" s="14"/>
      <c r="S81" s="14"/>
      <c r="T81" s="14"/>
      <c r="U81" s="14"/>
      <c r="V81" s="44"/>
      <c r="W81" s="44"/>
      <c r="X81" s="50">
        <v>0</v>
      </c>
      <c r="Y81" s="50"/>
      <c r="Z81" s="50"/>
      <c r="AA81" s="48"/>
    </row>
    <row r="82" spans="1:27" ht="27.75" x14ac:dyDescent="0.4">
      <c r="A82" s="11">
        <v>59</v>
      </c>
      <c r="B82" s="12" t="s">
        <v>122</v>
      </c>
      <c r="C82" s="20" t="s">
        <v>123</v>
      </c>
      <c r="D82" s="15">
        <v>0</v>
      </c>
      <c r="E82" s="14" t="e">
        <v>#REF!</v>
      </c>
      <c r="F82" s="14">
        <v>0</v>
      </c>
      <c r="G82" s="79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37">
        <v>0</v>
      </c>
      <c r="Q82" s="14"/>
      <c r="R82" s="14"/>
      <c r="S82" s="14"/>
      <c r="T82" s="14"/>
      <c r="U82" s="14"/>
      <c r="V82" s="44"/>
      <c r="W82" s="44"/>
      <c r="X82" s="50">
        <v>0</v>
      </c>
      <c r="Y82" s="50"/>
      <c r="Z82" s="50"/>
      <c r="AA82" s="48"/>
    </row>
    <row r="83" spans="1:27" ht="27.75" x14ac:dyDescent="0.4">
      <c r="A83" s="11">
        <v>60</v>
      </c>
      <c r="B83" s="12" t="s">
        <v>124</v>
      </c>
      <c r="C83" s="20" t="s">
        <v>125</v>
      </c>
      <c r="D83" s="15">
        <v>0</v>
      </c>
      <c r="E83" s="14" t="e">
        <v>#REF!</v>
      </c>
      <c r="F83" s="14">
        <v>0</v>
      </c>
      <c r="G83" s="79">
        <v>0</v>
      </c>
      <c r="H83" s="14"/>
      <c r="I83" s="36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37">
        <v>0</v>
      </c>
      <c r="Q83" s="14"/>
      <c r="R83" s="14"/>
      <c r="S83" s="14"/>
      <c r="T83" s="14"/>
      <c r="U83" s="14"/>
      <c r="V83" s="44"/>
      <c r="W83" s="44"/>
      <c r="X83" s="50">
        <v>0</v>
      </c>
      <c r="Y83" s="50"/>
      <c r="Z83" s="50"/>
      <c r="AA83" s="48"/>
    </row>
    <row r="84" spans="1:27" ht="27.75" x14ac:dyDescent="0.4">
      <c r="A84" s="11">
        <v>61</v>
      </c>
      <c r="B84" s="12" t="s">
        <v>127</v>
      </c>
      <c r="C84" s="20" t="s">
        <v>126</v>
      </c>
      <c r="D84" s="15">
        <v>0</v>
      </c>
      <c r="E84" s="14" t="e">
        <v>#REF!</v>
      </c>
      <c r="F84" s="14">
        <v>0</v>
      </c>
      <c r="G84" s="79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37">
        <v>0</v>
      </c>
      <c r="Q84" s="14"/>
      <c r="R84" s="14">
        <v>0</v>
      </c>
      <c r="S84" s="14"/>
      <c r="T84" s="14"/>
      <c r="U84" s="14"/>
      <c r="V84" s="44"/>
      <c r="W84" s="44">
        <v>0</v>
      </c>
      <c r="X84" s="50">
        <v>0</v>
      </c>
      <c r="Y84" s="50"/>
      <c r="Z84" s="50"/>
      <c r="AA84" s="48"/>
    </row>
    <row r="85" spans="1:27" ht="27.75" x14ac:dyDescent="0.4">
      <c r="A85" s="11">
        <v>62</v>
      </c>
      <c r="B85" s="12" t="s">
        <v>129</v>
      </c>
      <c r="C85" s="20"/>
      <c r="D85" s="15">
        <v>0</v>
      </c>
      <c r="E85" s="14" t="e">
        <v>#REF!</v>
      </c>
      <c r="F85" s="14">
        <v>0</v>
      </c>
      <c r="G85" s="79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37">
        <v>0</v>
      </c>
      <c r="Q85" s="14"/>
      <c r="R85" s="14"/>
      <c r="S85" s="14"/>
      <c r="T85" s="14"/>
      <c r="U85" s="14"/>
      <c r="V85" s="44"/>
      <c r="W85" s="44"/>
      <c r="X85" s="50">
        <v>0</v>
      </c>
      <c r="Y85" s="50"/>
      <c r="Z85" s="50"/>
      <c r="AA85" s="48"/>
    </row>
    <row r="86" spans="1:27" ht="27.75" x14ac:dyDescent="0.4">
      <c r="A86" s="11">
        <v>63</v>
      </c>
      <c r="B86" s="12" t="s">
        <v>131</v>
      </c>
      <c r="C86" s="20" t="s">
        <v>128</v>
      </c>
      <c r="D86" s="15">
        <v>0</v>
      </c>
      <c r="E86" s="14" t="e">
        <v>#REF!</v>
      </c>
      <c r="F86" s="14">
        <v>0</v>
      </c>
      <c r="G86" s="79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37">
        <v>0</v>
      </c>
      <c r="Q86" s="14"/>
      <c r="R86" s="14"/>
      <c r="S86" s="14"/>
      <c r="T86" s="14"/>
      <c r="U86" s="14"/>
      <c r="V86" s="44"/>
      <c r="W86" s="44"/>
      <c r="X86" s="50">
        <v>0</v>
      </c>
      <c r="Y86" s="50"/>
      <c r="Z86" s="50"/>
      <c r="AA86" s="48"/>
    </row>
    <row r="87" spans="1:27" ht="27.75" x14ac:dyDescent="0.4">
      <c r="A87" s="11">
        <v>64</v>
      </c>
      <c r="B87" s="12" t="s">
        <v>132</v>
      </c>
      <c r="C87" s="20" t="s">
        <v>130</v>
      </c>
      <c r="D87" s="15">
        <v>0</v>
      </c>
      <c r="E87" s="14" t="e">
        <v>#REF!</v>
      </c>
      <c r="F87" s="14">
        <v>0</v>
      </c>
      <c r="G87" s="79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37">
        <v>0</v>
      </c>
      <c r="Q87" s="14"/>
      <c r="R87" s="14"/>
      <c r="S87" s="14"/>
      <c r="T87" s="14"/>
      <c r="U87" s="14"/>
      <c r="V87" s="44"/>
      <c r="W87" s="44"/>
      <c r="X87" s="50">
        <v>0</v>
      </c>
      <c r="Y87" s="50"/>
      <c r="Z87" s="50"/>
      <c r="AA87" s="48"/>
    </row>
    <row r="88" spans="1:27" ht="27.75" x14ac:dyDescent="0.4">
      <c r="A88" s="11">
        <v>65</v>
      </c>
      <c r="B88" s="31" t="s">
        <v>134</v>
      </c>
      <c r="C88" s="20"/>
      <c r="D88" s="15">
        <v>0</v>
      </c>
      <c r="E88" s="14" t="e">
        <v>#REF!</v>
      </c>
      <c r="F88" s="14">
        <v>0</v>
      </c>
      <c r="G88" s="79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37">
        <v>0</v>
      </c>
      <c r="Q88" s="14"/>
      <c r="R88" s="14"/>
      <c r="S88" s="14"/>
      <c r="T88" s="14"/>
      <c r="U88" s="14"/>
      <c r="V88" s="44"/>
      <c r="W88" s="44"/>
      <c r="X88" s="50">
        <v>0</v>
      </c>
      <c r="Y88" s="50"/>
      <c r="Z88" s="50"/>
      <c r="AA88" s="48"/>
    </row>
    <row r="89" spans="1:27" ht="27.75" x14ac:dyDescent="0.4">
      <c r="A89" s="11">
        <v>66</v>
      </c>
      <c r="B89" s="12" t="s">
        <v>137</v>
      </c>
      <c r="C89" s="20" t="s">
        <v>133</v>
      </c>
      <c r="D89" s="15">
        <v>0</v>
      </c>
      <c r="E89" s="14" t="e">
        <v>#REF!</v>
      </c>
      <c r="F89" s="14">
        <v>0</v>
      </c>
      <c r="G89" s="79">
        <v>0</v>
      </c>
      <c r="H89" s="14"/>
      <c r="I89" s="36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37">
        <v>0</v>
      </c>
      <c r="Q89" s="14"/>
      <c r="R89" s="14"/>
      <c r="S89" s="14"/>
      <c r="T89" s="14"/>
      <c r="U89" s="14"/>
      <c r="V89" s="44"/>
      <c r="W89" s="44"/>
      <c r="X89" s="50">
        <v>0</v>
      </c>
      <c r="Y89" s="50"/>
      <c r="Z89" s="50"/>
      <c r="AA89" s="48"/>
    </row>
    <row r="90" spans="1:27" ht="27.75" x14ac:dyDescent="0.4">
      <c r="A90" s="11">
        <v>67</v>
      </c>
      <c r="B90" s="12" t="s">
        <v>140</v>
      </c>
      <c r="C90" s="20" t="s">
        <v>135</v>
      </c>
      <c r="D90" s="15">
        <v>0</v>
      </c>
      <c r="E90" s="14" t="e">
        <v>#REF!</v>
      </c>
      <c r="F90" s="14">
        <v>0</v>
      </c>
      <c r="G90" s="79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37">
        <v>0</v>
      </c>
      <c r="Q90" s="14"/>
      <c r="R90" s="14"/>
      <c r="S90" s="14"/>
      <c r="T90" s="14"/>
      <c r="U90" s="14"/>
      <c r="V90" s="44"/>
      <c r="W90" s="44"/>
      <c r="X90" s="50">
        <v>0</v>
      </c>
      <c r="Y90" s="50"/>
      <c r="Z90" s="50"/>
      <c r="AA90" s="48"/>
    </row>
    <row r="91" spans="1:27" ht="27.75" x14ac:dyDescent="0.4">
      <c r="A91" s="11">
        <v>68</v>
      </c>
      <c r="B91" s="12" t="s">
        <v>141</v>
      </c>
      <c r="C91" s="20" t="s">
        <v>136</v>
      </c>
      <c r="D91" s="15">
        <v>0</v>
      </c>
      <c r="E91" s="14" t="e">
        <v>#REF!</v>
      </c>
      <c r="F91" s="14">
        <v>0</v>
      </c>
      <c r="G91" s="79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37">
        <v>0</v>
      </c>
      <c r="Q91" s="14"/>
      <c r="R91" s="14"/>
      <c r="S91" s="14"/>
      <c r="T91" s="14"/>
      <c r="U91" s="14"/>
      <c r="V91" s="44"/>
      <c r="W91" s="44"/>
      <c r="X91" s="50">
        <v>0</v>
      </c>
      <c r="Y91" s="50"/>
      <c r="Z91" s="50"/>
      <c r="AA91" s="48"/>
    </row>
    <row r="92" spans="1:27" ht="27.75" x14ac:dyDescent="0.4">
      <c r="A92" s="11">
        <v>69</v>
      </c>
      <c r="B92" s="12" t="s">
        <v>143</v>
      </c>
      <c r="C92" s="20" t="s">
        <v>138</v>
      </c>
      <c r="D92" s="15">
        <v>0</v>
      </c>
      <c r="E92" s="14" t="e">
        <v>#REF!</v>
      </c>
      <c r="F92" s="14">
        <v>0</v>
      </c>
      <c r="G92" s="79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37">
        <v>0</v>
      </c>
      <c r="Q92" s="14"/>
      <c r="R92" s="14">
        <v>0</v>
      </c>
      <c r="S92" s="14"/>
      <c r="T92" s="14"/>
      <c r="U92" s="14"/>
      <c r="V92" s="44"/>
      <c r="W92" s="44">
        <v>0</v>
      </c>
      <c r="X92" s="50">
        <v>0</v>
      </c>
      <c r="Y92" s="50"/>
      <c r="Z92" s="50"/>
      <c r="AA92" s="48"/>
    </row>
    <row r="93" spans="1:27" ht="27.75" x14ac:dyDescent="0.4">
      <c r="A93" s="11">
        <v>70</v>
      </c>
      <c r="B93" s="12" t="s">
        <v>147</v>
      </c>
      <c r="C93" s="20" t="s">
        <v>139</v>
      </c>
      <c r="D93" s="15">
        <v>0</v>
      </c>
      <c r="E93" s="14" t="e">
        <v>#REF!</v>
      </c>
      <c r="F93" s="14">
        <v>0</v>
      </c>
      <c r="G93" s="79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37">
        <v>0</v>
      </c>
      <c r="Q93" s="14"/>
      <c r="R93" s="14"/>
      <c r="S93" s="14"/>
      <c r="T93" s="14"/>
      <c r="U93" s="14"/>
      <c r="V93" s="44"/>
      <c r="W93" s="44"/>
      <c r="X93" s="50">
        <v>0</v>
      </c>
      <c r="Y93" s="50"/>
      <c r="Z93" s="50"/>
      <c r="AA93" s="48"/>
    </row>
    <row r="94" spans="1:27" ht="27.75" x14ac:dyDescent="0.4">
      <c r="A94" s="11">
        <v>71</v>
      </c>
      <c r="B94" s="12" t="s">
        <v>148</v>
      </c>
      <c r="C94" s="20" t="s">
        <v>142</v>
      </c>
      <c r="D94" s="15">
        <v>0</v>
      </c>
      <c r="E94" s="14" t="e">
        <v>#REF!</v>
      </c>
      <c r="F94" s="14">
        <v>0</v>
      </c>
      <c r="G94" s="79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37">
        <v>0</v>
      </c>
      <c r="Q94" s="14"/>
      <c r="R94" s="14"/>
      <c r="S94" s="14"/>
      <c r="T94" s="14"/>
      <c r="U94" s="14"/>
      <c r="V94" s="44"/>
      <c r="W94" s="44"/>
      <c r="X94" s="50">
        <v>0</v>
      </c>
      <c r="Y94" s="50"/>
      <c r="Z94" s="50"/>
      <c r="AA94" s="48"/>
    </row>
    <row r="95" spans="1:27" ht="27.75" x14ac:dyDescent="0.4">
      <c r="A95" s="11">
        <v>72</v>
      </c>
      <c r="B95" s="12" t="s">
        <v>155</v>
      </c>
      <c r="C95" s="20"/>
      <c r="D95" s="15">
        <v>0</v>
      </c>
      <c r="E95" s="14"/>
      <c r="F95" s="14">
        <v>0</v>
      </c>
      <c r="G95" s="79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37">
        <v>0</v>
      </c>
      <c r="Q95" s="14"/>
      <c r="R95" s="14"/>
      <c r="S95" s="14"/>
      <c r="T95" s="14"/>
      <c r="U95" s="14"/>
      <c r="V95" s="44"/>
      <c r="W95" s="44"/>
      <c r="X95" s="50">
        <v>0</v>
      </c>
      <c r="Y95" s="50"/>
      <c r="Z95" s="50"/>
      <c r="AA95" s="48"/>
    </row>
    <row r="96" spans="1:27" ht="27.75" x14ac:dyDescent="0.4">
      <c r="A96" s="11">
        <v>73</v>
      </c>
      <c r="B96" s="12" t="s">
        <v>161</v>
      </c>
      <c r="C96" s="20"/>
      <c r="D96" s="15">
        <v>0</v>
      </c>
      <c r="E96" s="14"/>
      <c r="F96" s="14">
        <v>0</v>
      </c>
      <c r="G96" s="79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37">
        <v>0</v>
      </c>
      <c r="Q96" s="14"/>
      <c r="R96" s="14"/>
      <c r="S96" s="14"/>
      <c r="T96" s="14"/>
      <c r="U96" s="14"/>
      <c r="V96" s="44"/>
      <c r="W96" s="44"/>
      <c r="X96" s="50">
        <v>0</v>
      </c>
      <c r="Y96" s="50"/>
      <c r="Z96" s="50"/>
      <c r="AA96" s="48"/>
    </row>
    <row r="97" spans="1:28" ht="27.75" x14ac:dyDescent="0.4">
      <c r="A97" s="11">
        <v>74</v>
      </c>
      <c r="B97" s="12" t="s">
        <v>162</v>
      </c>
      <c r="C97" s="20"/>
      <c r="D97" s="15">
        <v>0</v>
      </c>
      <c r="E97" s="14"/>
      <c r="F97" s="14">
        <v>0</v>
      </c>
      <c r="G97" s="79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37">
        <v>0</v>
      </c>
      <c r="Q97" s="14"/>
      <c r="R97" s="14"/>
      <c r="S97" s="14"/>
      <c r="T97" s="14"/>
      <c r="U97" s="14"/>
      <c r="V97" s="44"/>
      <c r="W97" s="44"/>
      <c r="X97" s="50">
        <v>0</v>
      </c>
      <c r="Y97" s="50"/>
      <c r="Z97" s="50"/>
      <c r="AA97" s="48"/>
    </row>
    <row r="98" spans="1:28" ht="27.75" x14ac:dyDescent="0.4">
      <c r="A98" s="11">
        <v>75</v>
      </c>
      <c r="B98" s="12" t="s">
        <v>163</v>
      </c>
      <c r="C98" s="20"/>
      <c r="D98" s="15">
        <v>0</v>
      </c>
      <c r="E98" s="14"/>
      <c r="F98" s="14">
        <v>0</v>
      </c>
      <c r="G98" s="79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37">
        <v>0</v>
      </c>
      <c r="Q98" s="14"/>
      <c r="R98" s="14"/>
      <c r="S98" s="14"/>
      <c r="T98" s="14"/>
      <c r="U98" s="14"/>
      <c r="V98" s="44"/>
      <c r="W98" s="44"/>
      <c r="X98" s="50">
        <v>0</v>
      </c>
      <c r="Y98" s="50"/>
      <c r="Z98" s="50"/>
      <c r="AA98" s="48"/>
    </row>
    <row r="99" spans="1:28" ht="46.5" x14ac:dyDescent="0.4">
      <c r="A99" s="11">
        <v>76</v>
      </c>
      <c r="B99" s="12" t="s">
        <v>164</v>
      </c>
      <c r="C99" s="20"/>
      <c r="D99" s="15">
        <v>0</v>
      </c>
      <c r="E99" s="14"/>
      <c r="F99" s="14">
        <v>0</v>
      </c>
      <c r="G99" s="79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37">
        <v>0</v>
      </c>
      <c r="Q99" s="14"/>
      <c r="R99" s="14"/>
      <c r="S99" s="14"/>
      <c r="T99" s="14"/>
      <c r="U99" s="14"/>
      <c r="V99" s="44"/>
      <c r="W99" s="44"/>
      <c r="X99" s="50">
        <v>0</v>
      </c>
      <c r="Y99" s="50"/>
      <c r="Z99" s="50"/>
      <c r="AA99" s="48"/>
    </row>
    <row r="100" spans="1:28" ht="27.75" x14ac:dyDescent="0.4">
      <c r="A100" s="11">
        <v>77</v>
      </c>
      <c r="B100" s="12" t="s">
        <v>165</v>
      </c>
      <c r="C100" s="20"/>
      <c r="D100" s="15">
        <v>0</v>
      </c>
      <c r="E100" s="14"/>
      <c r="F100" s="14">
        <v>0</v>
      </c>
      <c r="G100" s="79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37">
        <v>0</v>
      </c>
      <c r="Q100" s="14"/>
      <c r="R100" s="14"/>
      <c r="S100" s="14"/>
      <c r="T100" s="14"/>
      <c r="U100" s="14"/>
      <c r="V100" s="44"/>
      <c r="W100" s="44"/>
      <c r="X100" s="50">
        <v>0</v>
      </c>
      <c r="Y100" s="50"/>
      <c r="Z100" s="50"/>
      <c r="AA100" s="48"/>
    </row>
    <row r="101" spans="1:28" ht="27.75" x14ac:dyDescent="0.4">
      <c r="A101" s="11">
        <v>78</v>
      </c>
      <c r="B101" s="12" t="s">
        <v>166</v>
      </c>
      <c r="C101" s="20"/>
      <c r="D101" s="15">
        <v>0</v>
      </c>
      <c r="E101" s="14"/>
      <c r="F101" s="14">
        <v>0</v>
      </c>
      <c r="G101" s="79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37">
        <v>0</v>
      </c>
      <c r="Q101" s="14"/>
      <c r="R101" s="14"/>
      <c r="S101" s="14"/>
      <c r="T101" s="14"/>
      <c r="U101" s="14"/>
      <c r="V101" s="44"/>
      <c r="W101" s="44"/>
      <c r="X101" s="50">
        <v>0</v>
      </c>
      <c r="Y101" s="50"/>
      <c r="Z101" s="50"/>
      <c r="AA101" s="48"/>
    </row>
    <row r="102" spans="1:28" ht="27.75" x14ac:dyDescent="0.4">
      <c r="A102" s="11">
        <v>79</v>
      </c>
      <c r="B102" s="12" t="s">
        <v>167</v>
      </c>
      <c r="C102" s="20" t="s">
        <v>144</v>
      </c>
      <c r="D102" s="15">
        <v>0</v>
      </c>
      <c r="E102" s="14" t="e">
        <v>#REF!</v>
      </c>
      <c r="F102" s="14">
        <v>0</v>
      </c>
      <c r="G102" s="79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37">
        <v>0</v>
      </c>
      <c r="Q102" s="14"/>
      <c r="R102" s="14"/>
      <c r="S102" s="14"/>
      <c r="T102" s="14"/>
      <c r="U102" s="14"/>
      <c r="V102" s="44"/>
      <c r="W102" s="44"/>
      <c r="X102" s="50">
        <v>0</v>
      </c>
      <c r="Y102" s="50"/>
      <c r="Z102" s="50"/>
      <c r="AA102" s="48"/>
    </row>
    <row r="103" spans="1:28" ht="27.75" x14ac:dyDescent="0.4">
      <c r="A103" s="11">
        <v>80</v>
      </c>
      <c r="B103" s="12" t="s">
        <v>168</v>
      </c>
      <c r="C103" s="20" t="s">
        <v>145</v>
      </c>
      <c r="D103" s="15">
        <v>0</v>
      </c>
      <c r="E103" s="14" t="e">
        <v>#REF!</v>
      </c>
      <c r="F103" s="14">
        <v>0</v>
      </c>
      <c r="G103" s="79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37">
        <v>0</v>
      </c>
      <c r="Q103" s="14"/>
      <c r="R103" s="14"/>
      <c r="S103" s="14"/>
      <c r="T103" s="14"/>
      <c r="U103" s="14"/>
      <c r="V103" s="44"/>
      <c r="W103" s="44"/>
      <c r="X103" s="50">
        <v>0</v>
      </c>
      <c r="Y103" s="50"/>
      <c r="Z103" s="50"/>
      <c r="AA103" s="48"/>
    </row>
    <row r="104" spans="1:28" ht="27.75" x14ac:dyDescent="0.4">
      <c r="A104" s="11">
        <v>81</v>
      </c>
      <c r="B104" s="12" t="s">
        <v>169</v>
      </c>
      <c r="C104" s="20" t="s">
        <v>146</v>
      </c>
      <c r="D104" s="15">
        <v>0</v>
      </c>
      <c r="E104" s="14" t="e">
        <v>#REF!</v>
      </c>
      <c r="F104" s="14">
        <v>0</v>
      </c>
      <c r="G104" s="79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37">
        <v>0</v>
      </c>
      <c r="Q104" s="14"/>
      <c r="R104" s="14"/>
      <c r="S104" s="14"/>
      <c r="T104" s="14"/>
      <c r="U104" s="14"/>
      <c r="V104" s="44"/>
      <c r="W104" s="44"/>
      <c r="X104" s="50">
        <v>0</v>
      </c>
      <c r="Y104" s="50"/>
      <c r="Z104" s="50"/>
      <c r="AA104" s="48"/>
    </row>
    <row r="105" spans="1:28" ht="27.75" x14ac:dyDescent="0.4">
      <c r="A105" s="11">
        <v>82</v>
      </c>
      <c r="B105" s="12" t="s">
        <v>170</v>
      </c>
      <c r="C105" s="32">
        <v>188</v>
      </c>
      <c r="D105" s="15">
        <v>0</v>
      </c>
      <c r="E105" s="14" t="e">
        <v>#REF!</v>
      </c>
      <c r="F105" s="14">
        <v>0</v>
      </c>
      <c r="G105" s="79">
        <v>0</v>
      </c>
      <c r="H105" s="14"/>
      <c r="I105" s="36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37">
        <v>0</v>
      </c>
      <c r="Q105" s="14"/>
      <c r="R105" s="14"/>
      <c r="S105" s="14"/>
      <c r="T105" s="14"/>
      <c r="U105" s="14"/>
      <c r="V105" s="44"/>
      <c r="W105" s="44"/>
      <c r="X105" s="50">
        <v>0</v>
      </c>
      <c r="Y105" s="50"/>
      <c r="Z105" s="50"/>
      <c r="AA105" s="48"/>
    </row>
    <row r="106" spans="1:28" ht="27.75" x14ac:dyDescent="0.4">
      <c r="A106" s="11">
        <v>83</v>
      </c>
      <c r="B106" s="12" t="s">
        <v>171</v>
      </c>
      <c r="C106" s="32">
        <v>190</v>
      </c>
      <c r="D106" s="15">
        <v>0</v>
      </c>
      <c r="E106" s="14" t="e">
        <v>#REF!</v>
      </c>
      <c r="F106" s="14">
        <v>0</v>
      </c>
      <c r="G106" s="79">
        <v>0</v>
      </c>
      <c r="H106" s="14"/>
      <c r="I106" s="36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37">
        <v>0</v>
      </c>
      <c r="Q106" s="14"/>
      <c r="R106" s="14"/>
      <c r="S106" s="14"/>
      <c r="T106" s="14"/>
      <c r="U106" s="14"/>
      <c r="V106" s="44"/>
      <c r="W106" s="44"/>
      <c r="X106" s="50">
        <v>0</v>
      </c>
      <c r="Y106" s="50"/>
      <c r="Z106" s="50"/>
      <c r="AA106" s="48"/>
    </row>
    <row r="107" spans="1:28" ht="27.75" x14ac:dyDescent="0.4">
      <c r="A107" s="11">
        <v>84</v>
      </c>
      <c r="B107" s="12" t="s">
        <v>172</v>
      </c>
      <c r="C107" s="32">
        <v>191</v>
      </c>
      <c r="D107" s="15">
        <v>0</v>
      </c>
      <c r="E107" s="14" t="e">
        <v>#REF!</v>
      </c>
      <c r="F107" s="14">
        <v>0</v>
      </c>
      <c r="G107" s="79">
        <v>0</v>
      </c>
      <c r="H107" s="14"/>
      <c r="I107" s="36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37">
        <v>0</v>
      </c>
      <c r="Q107" s="14"/>
      <c r="R107" s="14"/>
      <c r="S107" s="14"/>
      <c r="T107" s="14"/>
      <c r="U107" s="14"/>
      <c r="V107" s="44"/>
      <c r="W107" s="44"/>
      <c r="X107" s="50">
        <v>0</v>
      </c>
      <c r="Y107" s="50"/>
      <c r="Z107" s="50"/>
      <c r="AA107" s="48"/>
    </row>
    <row r="108" spans="1:28" ht="27.75" x14ac:dyDescent="0.4">
      <c r="A108" s="11">
        <v>85</v>
      </c>
      <c r="B108" s="72" t="s">
        <v>173</v>
      </c>
      <c r="C108" s="28"/>
      <c r="D108" s="15">
        <v>0</v>
      </c>
      <c r="E108" s="14" t="e">
        <v>#REF!</v>
      </c>
      <c r="F108" s="14">
        <v>0</v>
      </c>
      <c r="G108" s="79">
        <v>0</v>
      </c>
      <c r="H108" s="14"/>
      <c r="I108" s="36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37">
        <v>0</v>
      </c>
      <c r="Q108" s="14"/>
      <c r="R108" s="14"/>
      <c r="S108" s="14"/>
      <c r="T108" s="14"/>
      <c r="U108" s="14"/>
      <c r="V108" s="44"/>
      <c r="W108" s="44"/>
      <c r="X108" s="50">
        <v>0</v>
      </c>
      <c r="Y108" s="50"/>
      <c r="Z108" s="50"/>
      <c r="AA108" s="48"/>
    </row>
    <row r="109" spans="1:28" ht="27.75" x14ac:dyDescent="0.4">
      <c r="A109" s="21"/>
      <c r="B109" s="22" t="s">
        <v>149</v>
      </c>
      <c r="C109" s="25"/>
      <c r="D109" s="60">
        <v>0</v>
      </c>
      <c r="E109" s="24" t="e">
        <v>#REF!</v>
      </c>
      <c r="F109" s="24">
        <v>0</v>
      </c>
      <c r="G109" s="24">
        <v>0</v>
      </c>
      <c r="H109" s="24">
        <v>0</v>
      </c>
      <c r="I109" s="95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68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62"/>
    </row>
    <row r="110" spans="1:28" ht="27.75" x14ac:dyDescent="0.4">
      <c r="A110" s="21"/>
      <c r="B110" s="22" t="s">
        <v>150</v>
      </c>
      <c r="C110" s="25"/>
      <c r="D110" s="60">
        <v>299831</v>
      </c>
      <c r="E110" s="60" t="e">
        <v>#REF!</v>
      </c>
      <c r="F110" s="60">
        <v>149918</v>
      </c>
      <c r="G110" s="60">
        <v>150714</v>
      </c>
      <c r="H110" s="60">
        <v>0</v>
      </c>
      <c r="I110" s="95">
        <v>100.53</v>
      </c>
      <c r="J110" s="24">
        <v>796</v>
      </c>
      <c r="K110" s="24">
        <v>19370</v>
      </c>
      <c r="L110" s="24">
        <v>-18574</v>
      </c>
      <c r="M110" s="24">
        <v>25122</v>
      </c>
      <c r="N110" s="24">
        <v>-796</v>
      </c>
      <c r="O110" s="24">
        <v>149117</v>
      </c>
      <c r="P110" s="68">
        <v>5.9</v>
      </c>
      <c r="Q110" s="24">
        <v>0</v>
      </c>
      <c r="R110" s="24">
        <v>-234</v>
      </c>
      <c r="S110" s="24">
        <v>0</v>
      </c>
      <c r="T110" s="24" t="e">
        <v>#REF!</v>
      </c>
      <c r="U110" s="24" t="e">
        <v>#REF!</v>
      </c>
      <c r="V110" s="24" t="e">
        <v>#REF!</v>
      </c>
      <c r="W110" s="24" t="e">
        <v>#REF!</v>
      </c>
      <c r="X110" s="24">
        <v>0</v>
      </c>
      <c r="Y110" s="24">
        <v>4479</v>
      </c>
      <c r="Z110" s="24">
        <v>-4479</v>
      </c>
      <c r="AA110" s="62">
        <v>0</v>
      </c>
      <c r="AB110" s="1">
        <v>0</v>
      </c>
    </row>
    <row r="111" spans="1:28" ht="43.5" customHeight="1" x14ac:dyDescent="0.4">
      <c r="A111" s="33"/>
      <c r="B111" s="12" t="s">
        <v>151</v>
      </c>
      <c r="C111" s="28"/>
      <c r="D111" s="15">
        <v>0</v>
      </c>
      <c r="E111" s="14" t="e">
        <v>#REF!</v>
      </c>
      <c r="F111" s="14">
        <v>0</v>
      </c>
      <c r="G111" s="78"/>
      <c r="H111" s="14"/>
      <c r="I111" s="36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38">
        <v>0</v>
      </c>
      <c r="Q111" s="14"/>
      <c r="R111" s="14"/>
      <c r="S111" s="14"/>
      <c r="T111" s="14"/>
      <c r="U111" s="14"/>
      <c r="V111" s="44"/>
      <c r="W111" s="44"/>
      <c r="X111" s="50">
        <v>0</v>
      </c>
      <c r="Y111" s="50"/>
      <c r="Z111" s="50"/>
      <c r="AA111" s="48"/>
    </row>
    <row r="112" spans="1:28" ht="27.75" x14ac:dyDescent="0.4">
      <c r="A112" s="34"/>
      <c r="B112" s="22" t="s">
        <v>152</v>
      </c>
      <c r="C112" s="25"/>
      <c r="D112" s="60">
        <v>299831</v>
      </c>
      <c r="E112" s="35" t="e">
        <v>#REF!</v>
      </c>
      <c r="F112" s="35">
        <v>149918</v>
      </c>
      <c r="G112" s="35">
        <v>150714</v>
      </c>
      <c r="H112" s="35">
        <v>0</v>
      </c>
      <c r="I112" s="96">
        <v>100.53</v>
      </c>
      <c r="J112" s="35">
        <v>796</v>
      </c>
      <c r="K112" s="35">
        <v>19370</v>
      </c>
      <c r="L112" s="35">
        <v>-18574</v>
      </c>
      <c r="M112" s="35">
        <v>25122</v>
      </c>
      <c r="N112" s="35">
        <v>-796</v>
      </c>
      <c r="O112" s="35">
        <v>149117</v>
      </c>
      <c r="P112" s="71">
        <v>5.9</v>
      </c>
      <c r="Q112" s="35">
        <v>0</v>
      </c>
      <c r="R112" s="35">
        <v>-234</v>
      </c>
      <c r="S112" s="35">
        <v>0</v>
      </c>
      <c r="T112" s="35" t="e">
        <v>#REF!</v>
      </c>
      <c r="U112" s="35" t="e">
        <v>#REF!</v>
      </c>
      <c r="V112" s="35" t="e">
        <v>#REF!</v>
      </c>
      <c r="W112" s="35" t="e">
        <v>#REF!</v>
      </c>
      <c r="X112" s="35">
        <v>0</v>
      </c>
      <c r="Y112" s="35">
        <v>4479</v>
      </c>
      <c r="Z112" s="35">
        <v>-4479</v>
      </c>
      <c r="AA112" s="62"/>
    </row>
    <row r="113" spans="4:25" x14ac:dyDescent="0.4">
      <c r="D113" s="10"/>
      <c r="F113" s="94">
        <v>6</v>
      </c>
      <c r="N113" s="75"/>
      <c r="O113" s="73"/>
      <c r="P113" s="67"/>
      <c r="Q113" s="58"/>
      <c r="X113" s="66"/>
      <c r="Y113" s="74"/>
    </row>
    <row r="114" spans="4:25" ht="27.75" x14ac:dyDescent="0.4">
      <c r="K114" s="73"/>
      <c r="L114" s="58"/>
      <c r="M114" s="59"/>
      <c r="O114" s="73"/>
      <c r="P114" s="67"/>
      <c r="Q114" s="58"/>
      <c r="X114" s="66"/>
    </row>
    <row r="115" spans="4:25" x14ac:dyDescent="0.4">
      <c r="O115" s="92"/>
      <c r="P115" s="67"/>
      <c r="Q115" s="58"/>
      <c r="X115" s="77"/>
    </row>
    <row r="116" spans="4:25" x14ac:dyDescent="0.4">
      <c r="P116" s="67"/>
      <c r="Q116" s="58"/>
    </row>
    <row r="117" spans="4:25" x14ac:dyDescent="0.4">
      <c r="Q117" s="67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29 D33 D59:D60 D62 D68 D109:D110 D112 E110:H110 D17:D22">
    <cfRule type="cellIs" dxfId="91" priority="126" operator="lessThan">
      <formula>0</formula>
    </cfRule>
  </conditionalFormatting>
  <conditionalFormatting sqref="E17">
    <cfRule type="cellIs" dxfId="90" priority="124" operator="lessThan">
      <formula>0</formula>
    </cfRule>
  </conditionalFormatting>
  <conditionalFormatting sqref="G17:G21">
    <cfRule type="cellIs" dxfId="89" priority="123" operator="lessThan">
      <formula>0</formula>
    </cfRule>
  </conditionalFormatting>
  <conditionalFormatting sqref="Q17:Q21 Q23:Q28 Q31:Q32 Q63:Q67 Q71:Q108 Q35:Q58 Q61:R61 Q69 I111 Q111 I30:I32 I61 K17:K21 I34:I58 I69:I108 I63:I67 I17:I28">
    <cfRule type="cellIs" dxfId="88" priority="122" operator="lessThan">
      <formula>0</formula>
    </cfRule>
  </conditionalFormatting>
  <conditionalFormatting sqref="F17:F21">
    <cfRule type="cellIs" dxfId="87" priority="121" operator="lessThan">
      <formula>0</formula>
    </cfRule>
  </conditionalFormatting>
  <conditionalFormatting sqref="H61 H23:H28 H30:H32 H34:H58 H63:H67 H69:H108 H111 H17:H21">
    <cfRule type="cellIs" dxfId="86" priority="120" operator="lessThan">
      <formula>0</formula>
    </cfRule>
  </conditionalFormatting>
  <conditionalFormatting sqref="J17:J21 J23:J28 J30:J32">
    <cfRule type="cellIs" dxfId="85" priority="119" operator="lessThan">
      <formula>0</formula>
    </cfRule>
  </conditionalFormatting>
  <conditionalFormatting sqref="Q30:R30 Q34:R34 Q70 L17:L21">
    <cfRule type="cellIs" dxfId="84" priority="118" operator="lessThan">
      <formula>0</formula>
    </cfRule>
  </conditionalFormatting>
  <conditionalFormatting sqref="M30">
    <cfRule type="cellIs" dxfId="83" priority="117" operator="lessThan">
      <formula>0</formula>
    </cfRule>
  </conditionalFormatting>
  <conditionalFormatting sqref="M23:M28 M31 M35:M58 M61 M63:M67 M111 M17:M21 M69:M108">
    <cfRule type="cellIs" dxfId="82" priority="116" operator="lessThan">
      <formula>0</formula>
    </cfRule>
  </conditionalFormatting>
  <conditionalFormatting sqref="M34">
    <cfRule type="cellIs" dxfId="81" priority="115" operator="lessThan">
      <formula>0</formula>
    </cfRule>
  </conditionalFormatting>
  <conditionalFormatting sqref="N30">
    <cfRule type="cellIs" dxfId="80" priority="114" operator="lessThan">
      <formula>0</formula>
    </cfRule>
  </conditionalFormatting>
  <conditionalFormatting sqref="N61 N23:N28 N31:N32 N63:N67 N17:N21 N69 N111 N35:N58 N71:N108">
    <cfRule type="cellIs" dxfId="79" priority="113" operator="lessThan">
      <formula>0</formula>
    </cfRule>
  </conditionalFormatting>
  <conditionalFormatting sqref="N34 N70">
    <cfRule type="cellIs" dxfId="78" priority="112" operator="lessThan">
      <formula>0</formula>
    </cfRule>
  </conditionalFormatting>
  <conditionalFormatting sqref="O30">
    <cfRule type="cellIs" dxfId="77" priority="111" operator="lessThan">
      <formula>0</formula>
    </cfRule>
  </conditionalFormatting>
  <conditionalFormatting sqref="O61 O23:O28 O31:O32 O35:O58 O63:O67 O17:O21 O69 O111 O71:O108">
    <cfRule type="cellIs" dxfId="76" priority="110" operator="lessThan">
      <formula>0</formula>
    </cfRule>
  </conditionalFormatting>
  <conditionalFormatting sqref="O34 O70">
    <cfRule type="cellIs" dxfId="75" priority="109" operator="lessThan">
      <formula>0</formula>
    </cfRule>
  </conditionalFormatting>
  <conditionalFormatting sqref="P30">
    <cfRule type="cellIs" dxfId="74" priority="108" operator="lessThan">
      <formula>0</formula>
    </cfRule>
  </conditionalFormatting>
  <conditionalFormatting sqref="P61 P23:P28 P31:P32 P69 P111 P35:P58 P63:P67 P71:P108 P17:P21">
    <cfRule type="cellIs" dxfId="73" priority="107" operator="lessThan">
      <formula>0</formula>
    </cfRule>
  </conditionalFormatting>
  <conditionalFormatting sqref="P34 P70">
    <cfRule type="cellIs" dxfId="72" priority="106" operator="lessThan">
      <formula>0</formula>
    </cfRule>
  </conditionalFormatting>
  <conditionalFormatting sqref="T17:T21 T23:T28 T61 T35:T58 T30:T32 T111 T69:T108 T63:T67">
    <cfRule type="cellIs" dxfId="71" priority="104" operator="lessThan">
      <formula>0</formula>
    </cfRule>
  </conditionalFormatting>
  <conditionalFormatting sqref="U17:U21 U23:U28 U61 U35:U58 U30:U32 U111 U69:U108 U63:U67">
    <cfRule type="cellIs" dxfId="70" priority="102" operator="lessThan">
      <formula>0</formula>
    </cfRule>
  </conditionalFormatting>
  <conditionalFormatting sqref="V17:W21 V104:W108 V80:W102 V69:W78 V111:W111 V34:W58 V30:W32 V61:W61 V63:W67 V23:W28">
    <cfRule type="cellIs" dxfId="69" priority="101" operator="lessThan">
      <formula>0</formula>
    </cfRule>
  </conditionalFormatting>
  <conditionalFormatting sqref="V103:W103">
    <cfRule type="cellIs" dxfId="68" priority="100" operator="lessThan">
      <formula>0</formula>
    </cfRule>
  </conditionalFormatting>
  <conditionalFormatting sqref="V79:W79">
    <cfRule type="cellIs" dxfId="67" priority="99" operator="lessThan">
      <formula>0</formula>
    </cfRule>
  </conditionalFormatting>
  <conditionalFormatting sqref="S34 S30 S70">
    <cfRule type="cellIs" dxfId="66" priority="98" operator="lessThan">
      <formula>0</formula>
    </cfRule>
  </conditionalFormatting>
  <conditionalFormatting sqref="R23:R28 R32 R72:R78 R111 R17:R21 R35:R58 R63:R67 R69 R80:R108">
    <cfRule type="cellIs" dxfId="65" priority="97" operator="lessThan">
      <formula>0</formula>
    </cfRule>
  </conditionalFormatting>
  <conditionalFormatting sqref="S17:S21 S23:S28 S61 S35:S58 S32 S72:S78 S80:S108 S63:S67 S111 S69">
    <cfRule type="cellIs" dxfId="64" priority="95" operator="lessThan">
      <formula>0</formula>
    </cfRule>
  </conditionalFormatting>
  <conditionalFormatting sqref="R31">
    <cfRule type="cellIs" dxfId="63" priority="94" operator="lessThan">
      <formula>0</formula>
    </cfRule>
  </conditionalFormatting>
  <conditionalFormatting sqref="S31">
    <cfRule type="cellIs" dxfId="62" priority="93" operator="lessThan">
      <formula>0</formula>
    </cfRule>
  </conditionalFormatting>
  <conditionalFormatting sqref="S71">
    <cfRule type="cellIs" dxfId="61" priority="92" operator="lessThan">
      <formula>0</formula>
    </cfRule>
  </conditionalFormatting>
  <conditionalFormatting sqref="R79">
    <cfRule type="cellIs" dxfId="60" priority="91" operator="lessThan">
      <formula>0</formula>
    </cfRule>
  </conditionalFormatting>
  <conditionalFormatting sqref="S79">
    <cfRule type="cellIs" dxfId="59" priority="90" operator="lessThan">
      <formula>0</formula>
    </cfRule>
  </conditionalFormatting>
  <conditionalFormatting sqref="R71">
    <cfRule type="cellIs" dxfId="58" priority="89" operator="lessThan">
      <formula>0</formula>
    </cfRule>
  </conditionalFormatting>
  <conditionalFormatting sqref="E109:M109 E112:Z112 E62:W62 E59:L60 J22:W22 R29:W29 Q33:W33 Q59:Z60 Q109:Z110 I110:M110 E22:H22 E29:M29 E33:L33">
    <cfRule type="cellIs" dxfId="57" priority="88" operator="lessThan">
      <formula>0</formula>
    </cfRule>
  </conditionalFormatting>
  <conditionalFormatting sqref="K23:K28">
    <cfRule type="cellIs" dxfId="56" priority="86" operator="lessThan">
      <formula>0</formula>
    </cfRule>
  </conditionalFormatting>
  <conditionalFormatting sqref="L23:L28">
    <cfRule type="cellIs" dxfId="55" priority="85" operator="lessThan">
      <formula>0</formula>
    </cfRule>
  </conditionalFormatting>
  <conditionalFormatting sqref="M32">
    <cfRule type="cellIs" dxfId="54" priority="83" operator="lessThan">
      <formula>0</formula>
    </cfRule>
  </conditionalFormatting>
  <conditionalFormatting sqref="K30:K32">
    <cfRule type="cellIs" dxfId="53" priority="82" operator="lessThan">
      <formula>0</formula>
    </cfRule>
  </conditionalFormatting>
  <conditionalFormatting sqref="L30:L32">
    <cfRule type="cellIs" dxfId="52" priority="81" operator="lessThan">
      <formula>0</formula>
    </cfRule>
  </conditionalFormatting>
  <conditionalFormatting sqref="J34:J58">
    <cfRule type="cellIs" dxfId="51" priority="80" operator="lessThan">
      <formula>0</formula>
    </cfRule>
  </conditionalFormatting>
  <conditionalFormatting sqref="K34:K58">
    <cfRule type="cellIs" dxfId="50" priority="79" operator="lessThan">
      <formula>0</formula>
    </cfRule>
  </conditionalFormatting>
  <conditionalFormatting sqref="L34:L58">
    <cfRule type="cellIs" dxfId="49" priority="78" operator="lessThan">
      <formula>0</formula>
    </cfRule>
  </conditionalFormatting>
  <conditionalFormatting sqref="J61">
    <cfRule type="cellIs" dxfId="48" priority="77" operator="lessThan">
      <formula>0</formula>
    </cfRule>
  </conditionalFormatting>
  <conditionalFormatting sqref="K61">
    <cfRule type="cellIs" dxfId="47" priority="76" operator="lessThan">
      <formula>0</formula>
    </cfRule>
  </conditionalFormatting>
  <conditionalFormatting sqref="L61">
    <cfRule type="cellIs" dxfId="46" priority="75" operator="lessThan">
      <formula>0</formula>
    </cfRule>
  </conditionalFormatting>
  <conditionalFormatting sqref="J63:J67">
    <cfRule type="cellIs" dxfId="45" priority="71" operator="lessThan">
      <formula>0</formula>
    </cfRule>
  </conditionalFormatting>
  <conditionalFormatting sqref="K63:K67">
    <cfRule type="cellIs" dxfId="44" priority="70" operator="lessThan">
      <formula>0</formula>
    </cfRule>
  </conditionalFormatting>
  <conditionalFormatting sqref="L63:L67">
    <cfRule type="cellIs" dxfId="43" priority="69" operator="lessThan">
      <formula>0</formula>
    </cfRule>
  </conditionalFormatting>
  <conditionalFormatting sqref="J69:J108">
    <cfRule type="cellIs" dxfId="42" priority="68" operator="lessThan">
      <formula>0</formula>
    </cfRule>
  </conditionalFormatting>
  <conditionalFormatting sqref="K69:K108">
    <cfRule type="cellIs" dxfId="41" priority="67" operator="lessThan">
      <formula>0</formula>
    </cfRule>
  </conditionalFormatting>
  <conditionalFormatting sqref="L69:L108">
    <cfRule type="cellIs" dxfId="40" priority="66" operator="lessThan">
      <formula>0</formula>
    </cfRule>
  </conditionalFormatting>
  <conditionalFormatting sqref="J111">
    <cfRule type="cellIs" dxfId="39" priority="65" operator="lessThan">
      <formula>0</formula>
    </cfRule>
  </conditionalFormatting>
  <conditionalFormatting sqref="K111">
    <cfRule type="cellIs" dxfId="38" priority="64" operator="lessThan">
      <formula>0</formula>
    </cfRule>
  </conditionalFormatting>
  <conditionalFormatting sqref="L111">
    <cfRule type="cellIs" dxfId="37" priority="63" operator="lessThan">
      <formula>0</formula>
    </cfRule>
  </conditionalFormatting>
  <conditionalFormatting sqref="R70">
    <cfRule type="cellIs" dxfId="36" priority="62" operator="lessThan">
      <formula>0</formula>
    </cfRule>
  </conditionalFormatting>
  <conditionalFormatting sqref="X22:Z22">
    <cfRule type="cellIs" dxfId="35" priority="61" operator="lessThan">
      <formula>0</formula>
    </cfRule>
  </conditionalFormatting>
  <conditionalFormatting sqref="X29:Z29">
    <cfRule type="cellIs" dxfId="34" priority="60" operator="lessThan">
      <formula>0</formula>
    </cfRule>
  </conditionalFormatting>
  <conditionalFormatting sqref="X33:Z33">
    <cfRule type="cellIs" dxfId="33" priority="59" operator="lessThan">
      <formula>0</formula>
    </cfRule>
  </conditionalFormatting>
  <conditionalFormatting sqref="X62:Z62">
    <cfRule type="cellIs" dxfId="32" priority="57" operator="lessThan">
      <formula>0</formula>
    </cfRule>
  </conditionalFormatting>
  <conditionalFormatting sqref="I17:I108">
    <cfRule type="cellIs" dxfId="31" priority="53" operator="greaterThan">
      <formula>200</formula>
    </cfRule>
  </conditionalFormatting>
  <conditionalFormatting sqref="I34:I39 I41:I49 I69:I108 I63:I67">
    <cfRule type="cellIs" dxfId="30" priority="52" operator="between">
      <formula>0.1</formula>
      <formula>45</formula>
    </cfRule>
  </conditionalFormatting>
  <conditionalFormatting sqref="E18:E21">
    <cfRule type="cellIs" dxfId="29" priority="50" operator="lessThan">
      <formula>0</formula>
    </cfRule>
  </conditionalFormatting>
  <conditionalFormatting sqref="E23:E28">
    <cfRule type="cellIs" dxfId="28" priority="46" operator="lessThan">
      <formula>0</formula>
    </cfRule>
  </conditionalFormatting>
  <conditionalFormatting sqref="F23:F28">
    <cfRule type="cellIs" dxfId="27" priority="44" operator="lessThan">
      <formula>0</formula>
    </cfRule>
  </conditionalFormatting>
  <conditionalFormatting sqref="E30:E32">
    <cfRule type="cellIs" dxfId="26" priority="42" operator="lessThan">
      <formula>0</formula>
    </cfRule>
  </conditionalFormatting>
  <conditionalFormatting sqref="F30:F32">
    <cfRule type="cellIs" dxfId="25" priority="40" operator="lessThan">
      <formula>0</formula>
    </cfRule>
  </conditionalFormatting>
  <conditionalFormatting sqref="E34:E58">
    <cfRule type="cellIs" dxfId="24" priority="38" operator="lessThan">
      <formula>0</formula>
    </cfRule>
  </conditionalFormatting>
  <conditionalFormatting sqref="F34:F58">
    <cfRule type="cellIs" dxfId="23" priority="36" operator="lessThan">
      <formula>0</formula>
    </cfRule>
  </conditionalFormatting>
  <conditionalFormatting sqref="E61">
    <cfRule type="cellIs" dxfId="22" priority="34" operator="lessThan">
      <formula>0</formula>
    </cfRule>
  </conditionalFormatting>
  <conditionalFormatting sqref="F61">
    <cfRule type="cellIs" dxfId="21" priority="32" operator="lessThan">
      <formula>0</formula>
    </cfRule>
  </conditionalFormatting>
  <conditionalFormatting sqref="E63:E67">
    <cfRule type="cellIs" dxfId="20" priority="26" operator="lessThan">
      <formula>0</formula>
    </cfRule>
  </conditionalFormatting>
  <conditionalFormatting sqref="F63:F67">
    <cfRule type="cellIs" dxfId="19" priority="24" operator="lessThan">
      <formula>0</formula>
    </cfRule>
  </conditionalFormatting>
  <conditionalFormatting sqref="E69:E108">
    <cfRule type="cellIs" dxfId="18" priority="22" operator="lessThan">
      <formula>0</formula>
    </cfRule>
  </conditionalFormatting>
  <conditionalFormatting sqref="F69:F108">
    <cfRule type="cellIs" dxfId="17" priority="20" operator="lessThan">
      <formula>0</formula>
    </cfRule>
  </conditionalFormatting>
  <conditionalFormatting sqref="E111">
    <cfRule type="cellIs" dxfId="16" priority="18" operator="lessThan">
      <formula>0</formula>
    </cfRule>
  </conditionalFormatting>
  <conditionalFormatting sqref="G111">
    <cfRule type="cellIs" dxfId="15" priority="17" operator="lessThan">
      <formula>0</formula>
    </cfRule>
  </conditionalFormatting>
  <conditionalFormatting sqref="F111">
    <cfRule type="cellIs" dxfId="14" priority="16" operator="lessThan">
      <formula>0</formula>
    </cfRule>
  </conditionalFormatting>
  <conditionalFormatting sqref="D34:D58 D30:D32 D23:D28">
    <cfRule type="cellIs" dxfId="13" priority="14" operator="lessThan">
      <formula>0</formula>
    </cfRule>
  </conditionalFormatting>
  <conditionalFormatting sqref="D61">
    <cfRule type="cellIs" dxfId="12" priority="13" operator="lessThan">
      <formula>0</formula>
    </cfRule>
  </conditionalFormatting>
  <conditionalFormatting sqref="D63:D67">
    <cfRule type="cellIs" dxfId="11" priority="12" operator="lessThan">
      <formula>0</formula>
    </cfRule>
  </conditionalFormatting>
  <conditionalFormatting sqref="D69:D108">
    <cfRule type="cellIs" dxfId="10" priority="11" operator="lessThan">
      <formula>0</formula>
    </cfRule>
  </conditionalFormatting>
  <conditionalFormatting sqref="D111">
    <cfRule type="cellIs" dxfId="9" priority="10" operator="lessThan">
      <formula>0</formula>
    </cfRule>
  </conditionalFormatting>
  <conditionalFormatting sqref="G23:G28">
    <cfRule type="cellIs" dxfId="8" priority="9" operator="lessThan">
      <formula>0</formula>
    </cfRule>
  </conditionalFormatting>
  <conditionalFormatting sqref="G30:G32">
    <cfRule type="cellIs" dxfId="7" priority="8" operator="lessThan">
      <formula>0</formula>
    </cfRule>
  </conditionalFormatting>
  <conditionalFormatting sqref="G34:G58">
    <cfRule type="cellIs" dxfId="6" priority="7" operator="lessThan">
      <formula>0</formula>
    </cfRule>
  </conditionalFormatting>
  <conditionalFormatting sqref="G61">
    <cfRule type="cellIs" dxfId="5" priority="6" operator="lessThan">
      <formula>0</formula>
    </cfRule>
  </conditionalFormatting>
  <conditionalFormatting sqref="G63:G66">
    <cfRule type="cellIs" dxfId="4" priority="5" operator="lessThan">
      <formula>0</formula>
    </cfRule>
  </conditionalFormatting>
  <conditionalFormatting sqref="G67">
    <cfRule type="cellIs" dxfId="3" priority="4" operator="lessThan">
      <formula>0</formula>
    </cfRule>
  </conditionalFormatting>
  <conditionalFormatting sqref="G69:G108">
    <cfRule type="cellIs" dxfId="2" priority="3" operator="lessThan">
      <formula>0</formula>
    </cfRule>
  </conditionalFormatting>
  <conditionalFormatting sqref="I19">
    <cfRule type="cellIs" dxfId="1" priority="2" operator="between">
      <formula>0.1</formula>
      <formula>45</formula>
    </cfRule>
  </conditionalFormatting>
  <conditionalFormatting sqref="X38:Z38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2022-07-05T09:44:25Z</cp:lastPrinted>
  <dcterms:created xsi:type="dcterms:W3CDTF">2021-03-15T08:18:27Z</dcterms:created>
  <dcterms:modified xsi:type="dcterms:W3CDTF">2022-07-07T06:40:19Z</dcterms:modified>
</cp:coreProperties>
</file>